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erano-my.sharepoint.com/personal/markushays_whitson_com/Documents/whitsonPVT/Technical-Documents/Characterization-Excel-Files/"/>
    </mc:Choice>
  </mc:AlternateContent>
  <xr:revisionPtr revIDLastSave="803" documentId="8_{2BB4245C-8108-4FD7-9E9B-E199F7251C22}" xr6:coauthVersionLast="47" xr6:coauthVersionMax="47" xr10:uidLastSave="{A305164C-8AB5-4C8B-A623-D0EDC93A8773}"/>
  <bookViews>
    <workbookView xWindow="-120" yWindow="-120" windowWidth="29040" windowHeight="15840" xr2:uid="{62DA6AA7-8DE6-4855-A854-85CF9DE3CC02}"/>
  </bookViews>
  <sheets>
    <sheet name="n-Cx" sheetId="2" r:id="rId1"/>
    <sheet name="n-Cx-Benzene" sheetId="1" r:id="rId2"/>
    <sheet name="x-Methyl-Benzene" sheetId="4" r:id="rId3"/>
    <sheet name="x-ethylbenzene" sheetId="5" r:id="rId4"/>
    <sheet name="Cumene" sheetId="6" r:id="rId5"/>
    <sheet name="Figures" sheetId="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</futureMetadata>
  <valueMetadata count="4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</valueMetadata>
</metadata>
</file>

<file path=xl/sharedStrings.xml><?xml version="1.0" encoding="utf-8"?>
<sst xmlns="http://schemas.openxmlformats.org/spreadsheetml/2006/main" count="202" uniqueCount="133">
  <si>
    <t>Name</t>
  </si>
  <si>
    <t>Hill Formula</t>
  </si>
  <si>
    <t>MW</t>
  </si>
  <si>
    <t>Density (g/cm3)</t>
  </si>
  <si>
    <t>Tb (oC)</t>
  </si>
  <si>
    <t>pc (MPa)</t>
  </si>
  <si>
    <t>benzene</t>
  </si>
  <si>
    <t>Figure</t>
  </si>
  <si>
    <t>C6H6</t>
  </si>
  <si>
    <t>Tc (K)</t>
  </si>
  <si>
    <t>toluene (methylbenzene)</t>
  </si>
  <si>
    <t>C7H8</t>
  </si>
  <si>
    <t>ethylbenzene</t>
  </si>
  <si>
    <t>C8H10</t>
  </si>
  <si>
    <t>propylbenzene</t>
  </si>
  <si>
    <t>C9C12</t>
  </si>
  <si>
    <t>butylbenzene</t>
  </si>
  <si>
    <t>C10H14</t>
  </si>
  <si>
    <t>pentylbenzene</t>
  </si>
  <si>
    <t>C11H16</t>
  </si>
  <si>
    <t>C12H18</t>
  </si>
  <si>
    <t>heptylbenzene</t>
  </si>
  <si>
    <t>C13H20</t>
  </si>
  <si>
    <t>octylbenzene</t>
  </si>
  <si>
    <t>C14H22</t>
  </si>
  <si>
    <t>nonylbenzene</t>
  </si>
  <si>
    <t>C15H24</t>
  </si>
  <si>
    <t>decylbenzene</t>
  </si>
  <si>
    <t>C16H26</t>
  </si>
  <si>
    <t>WA: https://www.wolframalpha.com/input?i=decylbenzene</t>
  </si>
  <si>
    <t>WA: https://www.wolframalpha.com/input?i=octylbenzene</t>
  </si>
  <si>
    <t>WA: https://www.wolframalpha.com/input?i=heptylbenzene</t>
  </si>
  <si>
    <t>hexylbenzene</t>
  </si>
  <si>
    <t>WA: https://www.wolframalpha.com/input?i=hexylbenzene</t>
  </si>
  <si>
    <t>WA: https://www.wolframalpha.com/input?i=pentylbenzene</t>
  </si>
  <si>
    <t>WA: https://www.wolframalpha.com/input?i=butylbenzene</t>
  </si>
  <si>
    <t>WA: https://www.wolframalpha.com/input?i=nonylbenzene | DOI (density): http://dx.doi.org/10.1021/acs.jced.0c01043</t>
  </si>
  <si>
    <t>WA: https://www.wolframalpha.com/input?i=propylbenzene</t>
  </si>
  <si>
    <t>WA: https://www.wolframalpha.com/input?i=ethylbenzene</t>
  </si>
  <si>
    <t>WA: https://www.wolframalpha.com/input?i=toluene</t>
  </si>
  <si>
    <t>WA: https://www.wolframalpha.com/input?i=benzene</t>
  </si>
  <si>
    <t>undanetylbenzene</t>
  </si>
  <si>
    <t>C17H28</t>
  </si>
  <si>
    <t>WA: https://www.wolframalpha.com/input?i=undanetylbenzene</t>
  </si>
  <si>
    <t>dodecylbenzene</t>
  </si>
  <si>
    <t>C18H30</t>
  </si>
  <si>
    <t>C7H16</t>
  </si>
  <si>
    <t>C8H18</t>
  </si>
  <si>
    <t>C9H20</t>
  </si>
  <si>
    <t>C10H22</t>
  </si>
  <si>
    <t>C11H24</t>
  </si>
  <si>
    <t>dodecane</t>
  </si>
  <si>
    <t>C12H26</t>
  </si>
  <si>
    <t>tridecane</t>
  </si>
  <si>
    <t>C13H28</t>
  </si>
  <si>
    <t>tetradecane</t>
  </si>
  <si>
    <t>C14H30</t>
  </si>
  <si>
    <t>pentadecane</t>
  </si>
  <si>
    <t>heptane</t>
  </si>
  <si>
    <t>octane</t>
  </si>
  <si>
    <t>nonane</t>
  </si>
  <si>
    <t>decane</t>
  </si>
  <si>
    <t>undecane</t>
  </si>
  <si>
    <t>C15H32</t>
  </si>
  <si>
    <t>WA: https://www.wolframalpha.com/input?i=normalheptane</t>
  </si>
  <si>
    <t>WA: https://www.wolframalpha.com/input?i=normaloctane</t>
  </si>
  <si>
    <t>WA: https://www.wolframalpha.com/input?i=normalnonane</t>
  </si>
  <si>
    <t>WA: https://www.wolframalpha.com/input?i=normaldecane</t>
  </si>
  <si>
    <t>WA: https://www.wolframalpha.com/input?i=undecane</t>
  </si>
  <si>
    <t>WA: https://www.wolframalpha.com/input?i=dodecane</t>
  </si>
  <si>
    <t>WA: https://www.wolframalpha.com/input?i=tridecane</t>
  </si>
  <si>
    <t>WA: https://www.wolframalpha.com/input?i=tetradecane</t>
  </si>
  <si>
    <t>WA: https://www.wolframalpha.com/input?i=pentadecane</t>
  </si>
  <si>
    <t>hexadecane</t>
  </si>
  <si>
    <t>C16H34</t>
  </si>
  <si>
    <t>WA: https://www.wolframalpha.com/input?i=hexadecane</t>
  </si>
  <si>
    <t>heptadecane</t>
  </si>
  <si>
    <t>C17H36</t>
  </si>
  <si>
    <t>WA: https://www.wolframalpha.com/input?i=heptadecane</t>
  </si>
  <si>
    <t>octadecane</t>
  </si>
  <si>
    <t>WA: https://www.wolframalpha.com/input?i=octadecane</t>
  </si>
  <si>
    <t>C18H38</t>
  </si>
  <si>
    <t>nonadecane</t>
  </si>
  <si>
    <t>WA: https://www.wolframalpha.com/input?i=nonadecane</t>
  </si>
  <si>
    <t>C19H40</t>
  </si>
  <si>
    <t>WA: https://www.wolframalpha.com/input?i=1%2C2-dimethylbenzene</t>
  </si>
  <si>
    <t>1,2-dimethylbenzene</t>
  </si>
  <si>
    <t>1,2,3-trimethylbenzene</t>
  </si>
  <si>
    <t>C9H12</t>
  </si>
  <si>
    <t>WA: https://www.wolframalpha.com/input?i=1%2C2%2C3-Trimethylbenzene</t>
  </si>
  <si>
    <t>1,2,3,4-tetramethylbenzene</t>
  </si>
  <si>
    <t>WA: https://www.wolframalpha.com/input?i=1%2C2%2C3%2C4-tetramethylbenzene  | CP: https://www.chemeo.com/cid/50-134-7/Benzene-1-2-3-4-tetramethyl</t>
  </si>
  <si>
    <t>1,2,4,5-tetramethylbenzene</t>
  </si>
  <si>
    <t>WA: https://www.wolframalpha.com/input?i=1%2C2%2C4%2C5-tetramethylbenzene</t>
  </si>
  <si>
    <t>1,2,4-trimethylbenzene</t>
  </si>
  <si>
    <t>WA: https://www.wolframalpha.com/input?i=1%2C2%2C4-trimethylbenzene</t>
  </si>
  <si>
    <t>1,2,3,4,5-pentamethylbenzene</t>
  </si>
  <si>
    <t>WA: https://www.wolframalpha.com/input?i=1%2C2%2C3%2C4%2C5-pentamethylbenzene | CP: https://www.chemeo.com/cid/36-428-7/Benzene-pentamethyl</t>
  </si>
  <si>
    <t>1,2,3,4,5,6-hexamethylbenzene</t>
  </si>
  <si>
    <t>WA: https://www.wolframalpha.com/input?i=1%2C2%2C3%2C4%2C5%2C6-hexamethylbenzene | Pc: https://www.chemeo.com/cid/16-196-7/Benzene-hexamethyl</t>
  </si>
  <si>
    <t>WA: https://www.wolframalpha.com/input?i=1%2C3-diethylbenzene</t>
  </si>
  <si>
    <t>1,3-diethylbenzene</t>
  </si>
  <si>
    <t>1,2-diethylbenzene</t>
  </si>
  <si>
    <t>WA: https://www.wolframalpha.com/input?i=1%2C2-diethylbenzene</t>
  </si>
  <si>
    <t>1,2,3-triethylbenzene</t>
  </si>
  <si>
    <t>WA: https://www.wolframalpha.com/input?i=1%2C2%2C3-triethylbenzene</t>
  </si>
  <si>
    <t>1,2,4-triethylbenzene</t>
  </si>
  <si>
    <t>WA: https://www.wolframalpha.com/input?i=1%2C2%2C4-triethylbenzene | |CP: https://www.chemeo.com/cid/14-610-8/Benzene-1-2-4-triethyl</t>
  </si>
  <si>
    <t>1,2,5-triethylbenzene</t>
  </si>
  <si>
    <t>1,2,3,4-tetraethylbenzene</t>
  </si>
  <si>
    <t>WA: https://www.wolframalpha.com/input?i=1%2C2%2C5-triethylbenzene | CP: https://www.chemeo.com/cid/59-234-7/Benzene-1-3-5-triethyl</t>
  </si>
  <si>
    <t>WA: https://www.wolframalpha.com/input?i=1%2C2%2C3%2C4-tetraethylbenzene | CP: https://www.chemeo.com/cid/110-331-1/1-2-3-4-tetraethylbenzene</t>
  </si>
  <si>
    <t>1,2,3,5-tetraethylbenzene</t>
  </si>
  <si>
    <t>WA: https://www.wolframalpha.com/input?i=1%2C2%2C3%2C5-tetraethylbenzene</t>
  </si>
  <si>
    <t>1,2,3,4,5-pentaethylbenzene</t>
  </si>
  <si>
    <t>WA: https://www.wolframalpha.com/input?i=1%2C2%2C3%2C4%2C5-pentaethylbenzene | CP: https://www.chemeo.com/cid/57-229-5/Pentaethylbenzene</t>
  </si>
  <si>
    <t>1,2,3,4,5,6-hexaethylbenzene</t>
  </si>
  <si>
    <t>WA: https://www.wolframalpha.com/input?i=1%2C2%2C3%2C4%2C5%2C6-hexaethylbenzene</t>
  </si>
  <si>
    <t>WA: https://www.wolframalpha.com/input?i=Dodecylbenzene | Tb: https://www.chemeo.com/cid/59-600-0/Benzene-dodecyl</t>
  </si>
  <si>
    <t>WA: https://www.wolframalpha.com/input?i=Cumene</t>
  </si>
  <si>
    <t>cumene</t>
  </si>
  <si>
    <t>WA: https://www.wolframalpha.com/input?i=3-Isopropylcumene</t>
  </si>
  <si>
    <t>WA: https://www.wolframalpha.com/input?i=4-Isopropylcumene</t>
  </si>
  <si>
    <t>1,2,3-triisopropylbenzene</t>
  </si>
  <si>
    <t>WA: https://www.wolframalpha.com/input?i=1%2C2%2C3-triisopropylbenzene</t>
  </si>
  <si>
    <t>1,4-diisopropylbenzene</t>
  </si>
  <si>
    <t>1,3-diisopropylbenzene</t>
  </si>
  <si>
    <t>1,2,4-triisopropylbenzene</t>
  </si>
  <si>
    <t>WA: https://www.wolframalpha.com/input?i=1%2C2%2C4-triisopropylbenzene</t>
  </si>
  <si>
    <t>1,2,4,5-tetraisopropylbenzene</t>
  </si>
  <si>
    <t>WA: https://www.wolframalpha.com/input?i=1%2C2%2C4%2C5-tetraisopropylbenzene</t>
  </si>
  <si>
    <t>1,3,5-triisopropylbenzene</t>
  </si>
  <si>
    <t>WA: https://www.wolframalpha.com/input?i=1%2C3%2C5-Triisopropylbenzene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</si>
</sst>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Paraffins</c:v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00B050"/>
                </a:solidFill>
              </a:ln>
              <a:effectLst/>
            </c:spPr>
          </c:marker>
          <c:xVal>
            <c:numRef>
              <c:f>'n-Cx'!$A$3:$A$15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'n-Cx'!$D$3:$D$15</c:f>
              <c:numCache>
                <c:formatCode>General</c:formatCode>
                <c:ptCount val="13"/>
                <c:pt idx="0">
                  <c:v>100.21</c:v>
                </c:pt>
                <c:pt idx="1">
                  <c:v>114.23</c:v>
                </c:pt>
                <c:pt idx="2">
                  <c:v>128.26</c:v>
                </c:pt>
                <c:pt idx="3">
                  <c:v>142.29</c:v>
                </c:pt>
                <c:pt idx="4">
                  <c:v>156.31</c:v>
                </c:pt>
                <c:pt idx="5">
                  <c:v>170.34</c:v>
                </c:pt>
                <c:pt idx="6">
                  <c:v>184.37</c:v>
                </c:pt>
                <c:pt idx="7">
                  <c:v>198.39</c:v>
                </c:pt>
                <c:pt idx="8">
                  <c:v>212.42</c:v>
                </c:pt>
                <c:pt idx="9">
                  <c:v>226.45</c:v>
                </c:pt>
                <c:pt idx="10">
                  <c:v>240.48</c:v>
                </c:pt>
                <c:pt idx="11">
                  <c:v>254.5</c:v>
                </c:pt>
                <c:pt idx="12">
                  <c:v>268.52999999999997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F7-4002-9977-06B6D821A29F}"/>
            </c:ext>
          </c:extLst>
        </c:ser>
        <c:ser>
          <c:idx val="1"/>
          <c:order val="1"/>
          <c:tx>
            <c:v>Aromatics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FF0000"/>
                </a:solidFill>
              </a:ln>
              <a:effectLst/>
            </c:spPr>
          </c:marker>
          <c:xVal>
            <c:numRef>
              <c:f>'n-Cx-Benzene'!$A$3:$A$15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'n-Cx-Benzene'!$D$3:$D$15</c:f>
              <c:numCache>
                <c:formatCode>General</c:formatCode>
                <c:ptCount val="13"/>
                <c:pt idx="0">
                  <c:v>78.11</c:v>
                </c:pt>
                <c:pt idx="1">
                  <c:v>92.14</c:v>
                </c:pt>
                <c:pt idx="2">
                  <c:v>106.17</c:v>
                </c:pt>
                <c:pt idx="3">
                  <c:v>120.2</c:v>
                </c:pt>
                <c:pt idx="4">
                  <c:v>134.22</c:v>
                </c:pt>
                <c:pt idx="5">
                  <c:v>148.25</c:v>
                </c:pt>
                <c:pt idx="6">
                  <c:v>162.28</c:v>
                </c:pt>
                <c:pt idx="7">
                  <c:v>176.3</c:v>
                </c:pt>
                <c:pt idx="8">
                  <c:v>190.33</c:v>
                </c:pt>
                <c:pt idx="9">
                  <c:v>204.36</c:v>
                </c:pt>
                <c:pt idx="10">
                  <c:v>218.38</c:v>
                </c:pt>
                <c:pt idx="11">
                  <c:v>232.41</c:v>
                </c:pt>
                <c:pt idx="12">
                  <c:v>246.44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F7-4002-9977-06B6D821A29F}"/>
            </c:ext>
          </c:extLst>
        </c:ser>
        <c:ser>
          <c:idx val="2"/>
          <c:order val="2"/>
          <c:tx>
            <c:v>Methylbenzene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7030A0"/>
                </a:solidFill>
              </a:ln>
              <a:effectLst/>
            </c:spPr>
          </c:marker>
          <c:xVal>
            <c:numRef>
              <c:f>'x-Methyl-Benzene'!$A$3:$A$11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</c:numCache>
            </c:numRef>
          </c:xVal>
          <c:yVal>
            <c:numRef>
              <c:f>'x-Methyl-Benzene'!$D$3:$D$11</c:f>
              <c:numCache>
                <c:formatCode>General</c:formatCode>
                <c:ptCount val="9"/>
                <c:pt idx="0">
                  <c:v>78.11</c:v>
                </c:pt>
                <c:pt idx="1">
                  <c:v>92.14</c:v>
                </c:pt>
                <c:pt idx="2">
                  <c:v>106.17</c:v>
                </c:pt>
                <c:pt idx="3">
                  <c:v>120.2</c:v>
                </c:pt>
                <c:pt idx="4">
                  <c:v>120.2</c:v>
                </c:pt>
                <c:pt idx="5">
                  <c:v>134.22</c:v>
                </c:pt>
                <c:pt idx="6">
                  <c:v>134.22</c:v>
                </c:pt>
                <c:pt idx="7">
                  <c:v>148.25</c:v>
                </c:pt>
                <c:pt idx="8">
                  <c:v>162.28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F7-4002-9977-06B6D821A29F}"/>
            </c:ext>
          </c:extLst>
        </c:ser>
        <c:ser>
          <c:idx val="3"/>
          <c:order val="3"/>
          <c:tx>
            <c:v>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'x-ethylbenzene'!$A$3:$A$13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</c:numCache>
            </c:numRef>
          </c:xVal>
          <c:yVal>
            <c:numRef>
              <c:f>'x-ethylbenzene'!$D$3:$D$13</c:f>
              <c:numCache>
                <c:formatCode>General</c:formatCode>
                <c:ptCount val="11"/>
                <c:pt idx="0">
                  <c:v>78.11</c:v>
                </c:pt>
                <c:pt idx="1">
                  <c:v>106.17</c:v>
                </c:pt>
                <c:pt idx="2">
                  <c:v>134.22</c:v>
                </c:pt>
                <c:pt idx="3">
                  <c:v>134.22</c:v>
                </c:pt>
                <c:pt idx="4">
                  <c:v>162.30000000000001</c:v>
                </c:pt>
                <c:pt idx="5">
                  <c:v>162.28</c:v>
                </c:pt>
                <c:pt idx="6">
                  <c:v>162.28</c:v>
                </c:pt>
                <c:pt idx="7">
                  <c:v>190.33</c:v>
                </c:pt>
                <c:pt idx="8">
                  <c:v>190.33</c:v>
                </c:pt>
                <c:pt idx="9">
                  <c:v>218.38</c:v>
                </c:pt>
                <c:pt idx="10">
                  <c:v>246.44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F7-4002-9977-06B6D821A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345727"/>
        <c:axId val="830347647"/>
      </c:scatterChart>
      <c:valAx>
        <c:axId val="830345727"/>
        <c:scaling>
          <c:orientation val="minMax"/>
          <c:max val="20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Single Carbon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7647"/>
        <c:crosses val="autoZero"/>
        <c:crossBetween val="midCat"/>
        <c:majorUnit val="2"/>
      </c:valAx>
      <c:valAx>
        <c:axId val="83034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Molecular Weight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572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Paraffins</c:v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00B050"/>
                </a:solidFill>
              </a:ln>
              <a:effectLst/>
            </c:spPr>
          </c:marker>
          <c:xVal>
            <c:numRef>
              <c:f>'n-Cx'!$A$3:$A$15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'n-Cx'!$E$3:$E$15</c:f>
              <c:numCache>
                <c:formatCode>General</c:formatCode>
                <c:ptCount val="13"/>
                <c:pt idx="0">
                  <c:v>0.68400000000000005</c:v>
                </c:pt>
                <c:pt idx="1">
                  <c:v>0.70299999999999996</c:v>
                </c:pt>
                <c:pt idx="2">
                  <c:v>0.71799999999999997</c:v>
                </c:pt>
                <c:pt idx="3">
                  <c:v>0.73</c:v>
                </c:pt>
                <c:pt idx="4">
                  <c:v>0.74</c:v>
                </c:pt>
                <c:pt idx="5">
                  <c:v>0.75</c:v>
                </c:pt>
                <c:pt idx="6">
                  <c:v>0.75600000000000001</c:v>
                </c:pt>
                <c:pt idx="7">
                  <c:v>0.76200000000000001</c:v>
                </c:pt>
                <c:pt idx="8">
                  <c:v>0.76900000000000002</c:v>
                </c:pt>
                <c:pt idx="9">
                  <c:v>0.77300000000000002</c:v>
                </c:pt>
                <c:pt idx="10">
                  <c:v>0.77700000000000002</c:v>
                </c:pt>
                <c:pt idx="11">
                  <c:v>0.77700000000000002</c:v>
                </c:pt>
                <c:pt idx="12">
                  <c:v>0.78600000000000003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B7-4DFE-8A84-D14E0EF2CEA3}"/>
            </c:ext>
          </c:extLst>
        </c:ser>
        <c:ser>
          <c:idx val="1"/>
          <c:order val="1"/>
          <c:tx>
            <c:v>Aromatics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FF0000"/>
                </a:solidFill>
              </a:ln>
              <a:effectLst/>
            </c:spPr>
          </c:marker>
          <c:xVal>
            <c:numRef>
              <c:f>'n-Cx-Benzene'!$A$3:$A$15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'n-Cx-Benzene'!$E$3:$E$15</c:f>
              <c:numCache>
                <c:formatCode>General</c:formatCode>
                <c:ptCount val="13"/>
                <c:pt idx="0">
                  <c:v>0.874</c:v>
                </c:pt>
                <c:pt idx="1">
                  <c:v>0.86499999999999999</c:v>
                </c:pt>
                <c:pt idx="2">
                  <c:v>0.86699999999999999</c:v>
                </c:pt>
                <c:pt idx="3">
                  <c:v>0.86199999999999999</c:v>
                </c:pt>
                <c:pt idx="4">
                  <c:v>0.86</c:v>
                </c:pt>
                <c:pt idx="5">
                  <c:v>0.86299999999999999</c:v>
                </c:pt>
                <c:pt idx="6">
                  <c:v>0.86099999999999999</c:v>
                </c:pt>
                <c:pt idx="7">
                  <c:v>0.86</c:v>
                </c:pt>
                <c:pt idx="8">
                  <c:v>0.85799999999999998</c:v>
                </c:pt>
                <c:pt idx="9">
                  <c:v>0.85570000000000002</c:v>
                </c:pt>
                <c:pt idx="10">
                  <c:v>0.85599999999999998</c:v>
                </c:pt>
                <c:pt idx="11">
                  <c:v>0.85499999999999998</c:v>
                </c:pt>
                <c:pt idx="12">
                  <c:v>0.85599999999999998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B7-4DFE-8A84-D14E0EF2CEA3}"/>
            </c:ext>
          </c:extLst>
        </c:ser>
        <c:ser>
          <c:idx val="2"/>
          <c:order val="2"/>
          <c:tx>
            <c:v>Methylbenzene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7030A0"/>
                </a:solidFill>
              </a:ln>
              <a:effectLst/>
            </c:spPr>
          </c:marker>
          <c:xVal>
            <c:numRef>
              <c:f>'x-Methyl-Benzene'!$A$3:$A$11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</c:numCache>
            </c:numRef>
          </c:xVal>
          <c:yVal>
            <c:numRef>
              <c:f>'x-Methyl-Benzene'!$E$3:$E$11</c:f>
              <c:numCache>
                <c:formatCode>General</c:formatCode>
                <c:ptCount val="9"/>
                <c:pt idx="0">
                  <c:v>0.874</c:v>
                </c:pt>
                <c:pt idx="1">
                  <c:v>0.86499999999999999</c:v>
                </c:pt>
                <c:pt idx="2">
                  <c:v>0.879</c:v>
                </c:pt>
                <c:pt idx="3">
                  <c:v>0.876</c:v>
                </c:pt>
                <c:pt idx="4">
                  <c:v>0.89400000000000002</c:v>
                </c:pt>
                <c:pt idx="5">
                  <c:v>0.83799999999999997</c:v>
                </c:pt>
                <c:pt idx="6">
                  <c:v>0.90100000000000002</c:v>
                </c:pt>
                <c:pt idx="7">
                  <c:v>0.91700000000000004</c:v>
                </c:pt>
                <c:pt idx="8">
                  <c:v>1.0629999999999999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B7-4DFE-8A84-D14E0EF2CEA3}"/>
            </c:ext>
          </c:extLst>
        </c:ser>
        <c:ser>
          <c:idx val="3"/>
          <c:order val="3"/>
          <c:tx>
            <c:v>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'x-ethylbenzene'!$A$3:$A$13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</c:numCache>
            </c:numRef>
          </c:xVal>
          <c:yVal>
            <c:numRef>
              <c:f>'x-ethylbenzene'!$E$3:$E$13</c:f>
              <c:numCache>
                <c:formatCode>General</c:formatCode>
                <c:ptCount val="11"/>
                <c:pt idx="0">
                  <c:v>0.874</c:v>
                </c:pt>
                <c:pt idx="1">
                  <c:v>0.86699999999999999</c:v>
                </c:pt>
                <c:pt idx="2">
                  <c:v>0.88</c:v>
                </c:pt>
                <c:pt idx="3">
                  <c:v>0.87980000000000003</c:v>
                </c:pt>
                <c:pt idx="4">
                  <c:v>0.86199999999999999</c:v>
                </c:pt>
                <c:pt idx="5">
                  <c:v>0.872</c:v>
                </c:pt>
                <c:pt idx="6">
                  <c:v>0.872</c:v>
                </c:pt>
                <c:pt idx="7">
                  <c:v>0.88749999999999996</c:v>
                </c:pt>
                <c:pt idx="8">
                  <c:v>0.86199999999999999</c:v>
                </c:pt>
                <c:pt idx="9">
                  <c:v>0.97299999999999998</c:v>
                </c:pt>
                <c:pt idx="10">
                  <c:v>0.997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B7-4DFE-8A84-D14E0EF2C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345727"/>
        <c:axId val="830347647"/>
      </c:scatterChart>
      <c:valAx>
        <c:axId val="830345727"/>
        <c:scaling>
          <c:orientation val="minMax"/>
          <c:max val="20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Single Carbon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7647"/>
        <c:crosses val="autoZero"/>
        <c:crossBetween val="midCat"/>
        <c:majorUnit val="2"/>
      </c:valAx>
      <c:valAx>
        <c:axId val="830347647"/>
        <c:scaling>
          <c:orientation val="minMax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Specific Gravity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572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Paraffins</c:v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00B050"/>
                </a:solidFill>
              </a:ln>
              <a:effectLst/>
            </c:spPr>
          </c:marker>
          <c:xVal>
            <c:numRef>
              <c:f>'n-Cx'!$A$3:$A$15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'n-Cx'!$F$3:$F$15</c:f>
              <c:numCache>
                <c:formatCode>General</c:formatCode>
                <c:ptCount val="13"/>
                <c:pt idx="0">
                  <c:v>98</c:v>
                </c:pt>
                <c:pt idx="1">
                  <c:v>126</c:v>
                </c:pt>
                <c:pt idx="2">
                  <c:v>151</c:v>
                </c:pt>
                <c:pt idx="3">
                  <c:v>174</c:v>
                </c:pt>
                <c:pt idx="4">
                  <c:v>196</c:v>
                </c:pt>
                <c:pt idx="5">
                  <c:v>216</c:v>
                </c:pt>
                <c:pt idx="6">
                  <c:v>234</c:v>
                </c:pt>
                <c:pt idx="7">
                  <c:v>253</c:v>
                </c:pt>
                <c:pt idx="8">
                  <c:v>270</c:v>
                </c:pt>
                <c:pt idx="9">
                  <c:v>287</c:v>
                </c:pt>
                <c:pt idx="10">
                  <c:v>302</c:v>
                </c:pt>
                <c:pt idx="11">
                  <c:v>317</c:v>
                </c:pt>
                <c:pt idx="12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76-4BE2-8990-6F4E68667B3C}"/>
            </c:ext>
          </c:extLst>
        </c:ser>
        <c:ser>
          <c:idx val="1"/>
          <c:order val="1"/>
          <c:tx>
            <c:v>Aromatics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FF0000"/>
                </a:solidFill>
              </a:ln>
              <a:effectLst/>
            </c:spPr>
          </c:marker>
          <c:xVal>
            <c:numRef>
              <c:f>'n-Cx-Benzene'!$A$3:$A$15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'n-Cx-Benzene'!$F$3:$F$15</c:f>
              <c:numCache>
                <c:formatCode>General</c:formatCode>
                <c:ptCount val="13"/>
                <c:pt idx="0">
                  <c:v>80</c:v>
                </c:pt>
                <c:pt idx="1">
                  <c:v>110.5</c:v>
                </c:pt>
                <c:pt idx="2">
                  <c:v>136</c:v>
                </c:pt>
                <c:pt idx="3">
                  <c:v>159</c:v>
                </c:pt>
                <c:pt idx="4">
                  <c:v>183</c:v>
                </c:pt>
                <c:pt idx="5">
                  <c:v>205</c:v>
                </c:pt>
                <c:pt idx="6">
                  <c:v>226</c:v>
                </c:pt>
                <c:pt idx="7">
                  <c:v>245</c:v>
                </c:pt>
                <c:pt idx="8">
                  <c:v>262</c:v>
                </c:pt>
                <c:pt idx="9">
                  <c:v>282</c:v>
                </c:pt>
                <c:pt idx="10">
                  <c:v>293</c:v>
                </c:pt>
                <c:pt idx="11">
                  <c:v>316</c:v>
                </c:pt>
                <c:pt idx="12">
                  <c:v>321.85000000000002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76-4BE2-8990-6F4E68667B3C}"/>
            </c:ext>
          </c:extLst>
        </c:ser>
        <c:ser>
          <c:idx val="2"/>
          <c:order val="2"/>
          <c:tx>
            <c:v>Methylbenzene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7030A0"/>
                </a:solidFill>
              </a:ln>
              <a:effectLst/>
            </c:spPr>
          </c:marker>
          <c:xVal>
            <c:numRef>
              <c:f>'x-Methyl-Benzene'!$A$3:$A$11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</c:numCache>
            </c:numRef>
          </c:xVal>
          <c:yVal>
            <c:numRef>
              <c:f>'x-Methyl-Benzene'!$F$3:$F$11</c:f>
              <c:numCache>
                <c:formatCode>General</c:formatCode>
                <c:ptCount val="9"/>
                <c:pt idx="0">
                  <c:v>80</c:v>
                </c:pt>
                <c:pt idx="1">
                  <c:v>110.5</c:v>
                </c:pt>
                <c:pt idx="2">
                  <c:v>144</c:v>
                </c:pt>
                <c:pt idx="3">
                  <c:v>168</c:v>
                </c:pt>
                <c:pt idx="4">
                  <c:v>175.5</c:v>
                </c:pt>
                <c:pt idx="5">
                  <c:v>196.8</c:v>
                </c:pt>
                <c:pt idx="6">
                  <c:v>205</c:v>
                </c:pt>
                <c:pt idx="7">
                  <c:v>231</c:v>
                </c:pt>
                <c:pt idx="8">
                  <c:v>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176-4BE2-8990-6F4E68667B3C}"/>
            </c:ext>
          </c:extLst>
        </c:ser>
        <c:ser>
          <c:idx val="3"/>
          <c:order val="3"/>
          <c:tx>
            <c:v>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'x-ethylbenzene'!$A$3:$A$13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</c:numCache>
            </c:numRef>
          </c:xVal>
          <c:yVal>
            <c:numRef>
              <c:f>'x-ethylbenzene'!$F$3:$F$13</c:f>
              <c:numCache>
                <c:formatCode>General</c:formatCode>
                <c:ptCount val="11"/>
                <c:pt idx="0">
                  <c:v>80</c:v>
                </c:pt>
                <c:pt idx="1">
                  <c:v>136</c:v>
                </c:pt>
                <c:pt idx="2">
                  <c:v>183</c:v>
                </c:pt>
                <c:pt idx="3">
                  <c:v>181</c:v>
                </c:pt>
                <c:pt idx="4">
                  <c:v>237.5</c:v>
                </c:pt>
                <c:pt idx="5">
                  <c:v>221</c:v>
                </c:pt>
                <c:pt idx="6">
                  <c:v>221</c:v>
                </c:pt>
                <c:pt idx="7">
                  <c:v>252</c:v>
                </c:pt>
                <c:pt idx="8">
                  <c:v>288.2</c:v>
                </c:pt>
                <c:pt idx="9">
                  <c:v>338.93</c:v>
                </c:pt>
                <c:pt idx="10">
                  <c:v>298.05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76-4BE2-8990-6F4E6866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345727"/>
        <c:axId val="830347647"/>
      </c:scatterChart>
      <c:valAx>
        <c:axId val="830345727"/>
        <c:scaling>
          <c:orientation val="minMax"/>
          <c:max val="20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Single Carbon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7647"/>
        <c:crosses val="autoZero"/>
        <c:crossBetween val="midCat"/>
        <c:majorUnit val="2"/>
      </c:valAx>
      <c:valAx>
        <c:axId val="83034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Normal Boiling Point (C)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572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Paraffins</c:v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00B050"/>
                </a:solidFill>
              </a:ln>
              <a:effectLst/>
            </c:spPr>
          </c:marker>
          <c:xVal>
            <c:numRef>
              <c:f>'n-Cx'!$A$3:$A$15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'n-Cx'!$H$3:$H$15</c:f>
              <c:numCache>
                <c:formatCode>General</c:formatCode>
                <c:ptCount val="13"/>
                <c:pt idx="0">
                  <c:v>2.81</c:v>
                </c:pt>
                <c:pt idx="1">
                  <c:v>2.5099999999999998</c:v>
                </c:pt>
                <c:pt idx="2">
                  <c:v>2.2799999999999998</c:v>
                </c:pt>
                <c:pt idx="3">
                  <c:v>2.0990000000000002</c:v>
                </c:pt>
                <c:pt idx="4">
                  <c:v>1.98</c:v>
                </c:pt>
                <c:pt idx="5">
                  <c:v>1.835</c:v>
                </c:pt>
                <c:pt idx="6">
                  <c:v>1.72</c:v>
                </c:pt>
                <c:pt idx="7">
                  <c:v>1.6</c:v>
                </c:pt>
                <c:pt idx="8">
                  <c:v>1.5</c:v>
                </c:pt>
                <c:pt idx="9">
                  <c:v>1.4</c:v>
                </c:pt>
                <c:pt idx="10">
                  <c:v>1.32</c:v>
                </c:pt>
                <c:pt idx="11">
                  <c:v>1.29</c:v>
                </c:pt>
                <c:pt idx="12">
                  <c:v>1.1599999999999999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DF-478F-8A44-0A305ADE2842}"/>
            </c:ext>
          </c:extLst>
        </c:ser>
        <c:ser>
          <c:idx val="1"/>
          <c:order val="1"/>
          <c:tx>
            <c:v>Aromatics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FF0000"/>
                </a:solidFill>
              </a:ln>
              <a:effectLst/>
            </c:spPr>
          </c:marker>
          <c:xVal>
            <c:numRef>
              <c:f>'n-Cx-Benzene'!$A$3:$A$15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'n-Cx-Benzene'!$H$3:$H$15</c:f>
              <c:numCache>
                <c:formatCode>General</c:formatCode>
                <c:ptCount val="13"/>
                <c:pt idx="0">
                  <c:v>4.92</c:v>
                </c:pt>
                <c:pt idx="1">
                  <c:v>4.09</c:v>
                </c:pt>
                <c:pt idx="2">
                  <c:v>3.6</c:v>
                </c:pt>
                <c:pt idx="3">
                  <c:v>3.14</c:v>
                </c:pt>
                <c:pt idx="4">
                  <c:v>2.9</c:v>
                </c:pt>
                <c:pt idx="5">
                  <c:v>2.58</c:v>
                </c:pt>
                <c:pt idx="6">
                  <c:v>2.38</c:v>
                </c:pt>
                <c:pt idx="7">
                  <c:v>2.141</c:v>
                </c:pt>
                <c:pt idx="8">
                  <c:v>1.95</c:v>
                </c:pt>
                <c:pt idx="9">
                  <c:v>1.87</c:v>
                </c:pt>
                <c:pt idx="10">
                  <c:v>1.72</c:v>
                </c:pt>
                <c:pt idx="11">
                  <c:v>1.64</c:v>
                </c:pt>
                <c:pt idx="12">
                  <c:v>1.46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DF-478F-8A44-0A305ADE2842}"/>
            </c:ext>
          </c:extLst>
        </c:ser>
        <c:ser>
          <c:idx val="2"/>
          <c:order val="2"/>
          <c:tx>
            <c:v>Methylbenzene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7030A0"/>
                </a:solidFill>
              </a:ln>
              <a:effectLst/>
            </c:spPr>
          </c:marker>
          <c:xVal>
            <c:numRef>
              <c:f>'x-Methyl-Benzene'!$A$3:$A$11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</c:numCache>
            </c:numRef>
          </c:xVal>
          <c:yVal>
            <c:numRef>
              <c:f>'x-Methyl-Benzene'!$H$3:$H$11</c:f>
              <c:numCache>
                <c:formatCode>General</c:formatCode>
                <c:ptCount val="9"/>
                <c:pt idx="0">
                  <c:v>4.92</c:v>
                </c:pt>
                <c:pt idx="1">
                  <c:v>4.09</c:v>
                </c:pt>
                <c:pt idx="2">
                  <c:v>3.65</c:v>
                </c:pt>
                <c:pt idx="3">
                  <c:v>3.27</c:v>
                </c:pt>
                <c:pt idx="4">
                  <c:v>3.4430000000000001</c:v>
                </c:pt>
                <c:pt idx="5">
                  <c:v>2.9</c:v>
                </c:pt>
                <c:pt idx="6">
                  <c:v>2.7930000000000001</c:v>
                </c:pt>
                <c:pt idx="7">
                  <c:v>2.4900000000000002</c:v>
                </c:pt>
                <c:pt idx="8">
                  <c:v>2.2400000000000002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DF-478F-8A44-0A305ADE2842}"/>
            </c:ext>
          </c:extLst>
        </c:ser>
        <c:ser>
          <c:idx val="3"/>
          <c:order val="3"/>
          <c:tx>
            <c:v>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'x-ethylbenzene'!$A$3:$A$13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</c:numCache>
            </c:numRef>
          </c:xVal>
          <c:yVal>
            <c:numRef>
              <c:f>'x-ethylbenzene'!$H$3:$H$13</c:f>
              <c:numCache>
                <c:formatCode>General</c:formatCode>
                <c:ptCount val="11"/>
                <c:pt idx="0">
                  <c:v>4.92</c:v>
                </c:pt>
                <c:pt idx="1">
                  <c:v>3.6</c:v>
                </c:pt>
                <c:pt idx="2">
                  <c:v>2.88</c:v>
                </c:pt>
                <c:pt idx="3">
                  <c:v>2.88</c:v>
                </c:pt>
                <c:pt idx="4">
                  <c:v>2.3359999999999999</c:v>
                </c:pt>
                <c:pt idx="5">
                  <c:v>2.34</c:v>
                </c:pt>
                <c:pt idx="6">
                  <c:v>2.34</c:v>
                </c:pt>
                <c:pt idx="7">
                  <c:v>1.93</c:v>
                </c:pt>
                <c:pt idx="8">
                  <c:v>1.93</c:v>
                </c:pt>
                <c:pt idx="9">
                  <c:v>1.62</c:v>
                </c:pt>
                <c:pt idx="10">
                  <c:v>1.38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DF-478F-8A44-0A305ADE2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345727"/>
        <c:axId val="830347647"/>
      </c:scatterChart>
      <c:valAx>
        <c:axId val="830345727"/>
        <c:scaling>
          <c:orientation val="minMax"/>
          <c:max val="20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Single Carbon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7647"/>
        <c:crosses val="autoZero"/>
        <c:crossBetween val="midCat"/>
        <c:majorUnit val="2"/>
      </c:valAx>
      <c:valAx>
        <c:axId val="83034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Critical Pressure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572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Paraffins</c:v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00B050"/>
                </a:solidFill>
              </a:ln>
              <a:effectLst/>
            </c:spPr>
          </c:marker>
          <c:xVal>
            <c:numRef>
              <c:f>'n-Cx'!$A$3:$A$15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'n-Cx'!$G$3:$G$15</c:f>
              <c:numCache>
                <c:formatCode>General</c:formatCode>
                <c:ptCount val="13"/>
                <c:pt idx="0">
                  <c:v>540</c:v>
                </c:pt>
                <c:pt idx="1">
                  <c:v>569</c:v>
                </c:pt>
                <c:pt idx="2">
                  <c:v>594</c:v>
                </c:pt>
                <c:pt idx="3">
                  <c:v>617</c:v>
                </c:pt>
                <c:pt idx="4">
                  <c:v>639</c:v>
                </c:pt>
                <c:pt idx="5">
                  <c:v>659</c:v>
                </c:pt>
                <c:pt idx="6">
                  <c:v>677</c:v>
                </c:pt>
                <c:pt idx="7">
                  <c:v>693</c:v>
                </c:pt>
                <c:pt idx="8">
                  <c:v>710</c:v>
                </c:pt>
                <c:pt idx="9">
                  <c:v>717</c:v>
                </c:pt>
                <c:pt idx="10">
                  <c:v>731</c:v>
                </c:pt>
                <c:pt idx="11">
                  <c:v>749</c:v>
                </c:pt>
                <c:pt idx="12">
                  <c:v>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DC-4238-92E7-F5FDE63F5C54}"/>
            </c:ext>
          </c:extLst>
        </c:ser>
        <c:ser>
          <c:idx val="1"/>
          <c:order val="1"/>
          <c:tx>
            <c:v>Aromatics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FF0000"/>
                </a:solidFill>
              </a:ln>
              <a:effectLst/>
            </c:spPr>
          </c:marker>
          <c:xVal>
            <c:numRef>
              <c:f>'n-Cx-Benzene'!$A$3:$A$15</c:f>
              <c:numCache>
                <c:formatCode>General</c:formatCode>
                <c:ptCount val="13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</c:numCache>
            </c:numRef>
          </c:xVal>
          <c:yVal>
            <c:numRef>
              <c:f>'n-Cx-Benzene'!$G$3:$G$15</c:f>
              <c:numCache>
                <c:formatCode>General</c:formatCode>
                <c:ptCount val="13"/>
                <c:pt idx="0">
                  <c:v>562</c:v>
                </c:pt>
                <c:pt idx="1">
                  <c:v>588</c:v>
                </c:pt>
                <c:pt idx="2">
                  <c:v>617</c:v>
                </c:pt>
                <c:pt idx="3">
                  <c:v>638</c:v>
                </c:pt>
                <c:pt idx="4">
                  <c:v>660</c:v>
                </c:pt>
                <c:pt idx="5">
                  <c:v>675</c:v>
                </c:pt>
                <c:pt idx="6">
                  <c:v>695</c:v>
                </c:pt>
                <c:pt idx="7">
                  <c:v>717</c:v>
                </c:pt>
                <c:pt idx="8">
                  <c:v>733</c:v>
                </c:pt>
                <c:pt idx="9">
                  <c:v>741.15</c:v>
                </c:pt>
                <c:pt idx="10">
                  <c:v>752</c:v>
                </c:pt>
                <c:pt idx="11">
                  <c:v>763</c:v>
                </c:pt>
                <c:pt idx="12">
                  <c:v>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DC-4238-92E7-F5FDE63F5C54}"/>
            </c:ext>
          </c:extLst>
        </c:ser>
        <c:ser>
          <c:idx val="2"/>
          <c:order val="2"/>
          <c:tx>
            <c:v>Methylbenzene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7030A0"/>
                </a:solidFill>
              </a:ln>
              <a:effectLst/>
            </c:spPr>
          </c:marker>
          <c:xVal>
            <c:numRef>
              <c:f>'x-Methyl-Benzene'!$A$3:$A$11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</c:numCache>
            </c:numRef>
          </c:xVal>
          <c:yVal>
            <c:numRef>
              <c:f>'x-Methyl-Benzene'!$G$3:$G$11</c:f>
              <c:numCache>
                <c:formatCode>General</c:formatCode>
                <c:ptCount val="9"/>
                <c:pt idx="0">
                  <c:v>562</c:v>
                </c:pt>
                <c:pt idx="1">
                  <c:v>588</c:v>
                </c:pt>
                <c:pt idx="2">
                  <c:v>632</c:v>
                </c:pt>
                <c:pt idx="3">
                  <c:v>649.28</c:v>
                </c:pt>
                <c:pt idx="4">
                  <c:v>665</c:v>
                </c:pt>
                <c:pt idx="5">
                  <c:v>676</c:v>
                </c:pt>
                <c:pt idx="6">
                  <c:v>678.39</c:v>
                </c:pt>
                <c:pt idx="7">
                  <c:v>719</c:v>
                </c:pt>
                <c:pt idx="8">
                  <c:v>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6DC-4238-92E7-F5FDE63F5C54}"/>
            </c:ext>
          </c:extLst>
        </c:ser>
        <c:ser>
          <c:idx val="3"/>
          <c:order val="3"/>
          <c:tx>
            <c:v>Ethylbenzene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xVal>
            <c:numRef>
              <c:f>'x-ethylbenzene'!$A$3:$A$13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</c:numCache>
            </c:numRef>
          </c:xVal>
          <c:yVal>
            <c:numRef>
              <c:f>'x-ethylbenzene'!$G$3:$G$13</c:f>
              <c:numCache>
                <c:formatCode>General</c:formatCode>
                <c:ptCount val="11"/>
                <c:pt idx="0">
                  <c:v>562</c:v>
                </c:pt>
                <c:pt idx="1">
                  <c:v>617</c:v>
                </c:pt>
                <c:pt idx="2">
                  <c:v>668</c:v>
                </c:pt>
                <c:pt idx="3">
                  <c:v>663</c:v>
                </c:pt>
                <c:pt idx="4">
                  <c:v>712.2</c:v>
                </c:pt>
                <c:pt idx="5">
                  <c:v>684</c:v>
                </c:pt>
                <c:pt idx="6">
                  <c:v>680</c:v>
                </c:pt>
                <c:pt idx="7">
                  <c:v>708</c:v>
                </c:pt>
                <c:pt idx="8">
                  <c:v>758</c:v>
                </c:pt>
                <c:pt idx="9">
                  <c:v>805.1</c:v>
                </c:pt>
                <c:pt idx="10">
                  <c:v>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6DC-4238-92E7-F5FDE63F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345727"/>
        <c:axId val="830347647"/>
      </c:scatterChart>
      <c:valAx>
        <c:axId val="830345727"/>
        <c:scaling>
          <c:orientation val="minMax"/>
          <c:max val="20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Single Carbon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7647"/>
        <c:crosses val="autoZero"/>
        <c:crossBetween val="midCat"/>
        <c:majorUnit val="2"/>
      </c:valAx>
      <c:valAx>
        <c:axId val="830347647"/>
        <c:scaling>
          <c:orientation val="minMax"/>
          <c:min val="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1"/>
                  <a:t>Critical Temperature (K)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345727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0</xdr:colOff>
      <xdr:row>18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9BAE68-523C-47A1-B98B-0CB6742E7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</xdr:row>
      <xdr:rowOff>0</xdr:rowOff>
    </xdr:from>
    <xdr:to>
      <xdr:col>15</xdr:col>
      <xdr:colOff>0</xdr:colOff>
      <xdr:row>18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2F5C79E-B621-43AF-BB32-FB9C1F7EA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</xdr:row>
      <xdr:rowOff>0</xdr:rowOff>
    </xdr:from>
    <xdr:to>
      <xdr:col>22</xdr:col>
      <xdr:colOff>0</xdr:colOff>
      <xdr:row>18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C3EEE7-C28E-45E3-896D-1A137AB8A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8</xdr:col>
      <xdr:colOff>0</xdr:colOff>
      <xdr:row>35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023D0EA-CEF6-41B6-B06B-13D7014F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18</xdr:row>
      <xdr:rowOff>0</xdr:rowOff>
    </xdr:from>
    <xdr:to>
      <xdr:col>15</xdr:col>
      <xdr:colOff>0</xdr:colOff>
      <xdr:row>35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A4C9CC5-7215-4392-BE25-CF6BFD4F5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70443-9C8D-448D-BDCB-2292DDE409B4}">
  <sheetPr>
    <tabColor rgb="FF00B050"/>
  </sheetPr>
  <dimension ref="A2:K31"/>
  <sheetViews>
    <sheetView tabSelected="1" workbookViewId="0"/>
  </sheetViews>
  <sheetFormatPr defaultRowHeight="14" x14ac:dyDescent="0.35"/>
  <cols>
    <col min="1" max="1" width="8.7265625" style="1"/>
    <col min="2" max="3" width="12.54296875" style="1" bestFit="1" customWidth="1"/>
    <col min="4" max="4" width="8.7265625" style="1"/>
    <col min="5" max="5" width="15.81640625" style="1" bestFit="1" customWidth="1"/>
    <col min="6" max="7" width="8.7265625" style="1"/>
    <col min="8" max="8" width="9.36328125" style="1" bestFit="1" customWidth="1"/>
    <col min="9" max="9" width="21.453125" style="1" customWidth="1"/>
    <col min="10" max="10" width="8.7265625" style="3"/>
    <col min="11" max="16384" width="8.7265625" style="1"/>
  </cols>
  <sheetData>
    <row r="2" spans="1:11" x14ac:dyDescent="0.3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9</v>
      </c>
      <c r="H2" s="2" t="s">
        <v>5</v>
      </c>
      <c r="I2" s="2" t="s">
        <v>7</v>
      </c>
    </row>
    <row r="3" spans="1:11" ht="87" customHeight="1" x14ac:dyDescent="0.35">
      <c r="A3" s="1">
        <v>7</v>
      </c>
      <c r="B3" s="1" t="s">
        <v>58</v>
      </c>
      <c r="C3" s="1" t="s">
        <v>46</v>
      </c>
      <c r="D3" s="1">
        <v>100.21</v>
      </c>
      <c r="E3" s="1">
        <v>0.68400000000000005</v>
      </c>
      <c r="F3" s="1">
        <v>98</v>
      </c>
      <c r="G3" s="1">
        <v>540</v>
      </c>
      <c r="H3" s="1">
        <v>2.81</v>
      </c>
      <c r="I3" s="1" t="e" vm="1">
        <v>#VALUE!</v>
      </c>
      <c r="J3" s="3" t="s">
        <v>64</v>
      </c>
      <c r="K3" s="3"/>
    </row>
    <row r="4" spans="1:11" ht="87" customHeight="1" x14ac:dyDescent="0.35">
      <c r="A4" s="1">
        <v>8</v>
      </c>
      <c r="B4" s="1" t="s">
        <v>59</v>
      </c>
      <c r="C4" s="1" t="s">
        <v>47</v>
      </c>
      <c r="D4" s="1">
        <v>114.23</v>
      </c>
      <c r="E4" s="1">
        <v>0.70299999999999996</v>
      </c>
      <c r="F4" s="1">
        <v>126</v>
      </c>
      <c r="G4" s="1">
        <v>569</v>
      </c>
      <c r="H4" s="1">
        <v>2.5099999999999998</v>
      </c>
      <c r="I4" s="1" t="e" vm="2">
        <v>#VALUE!</v>
      </c>
      <c r="J4" s="3" t="s">
        <v>65</v>
      </c>
      <c r="K4" s="3"/>
    </row>
    <row r="5" spans="1:11" ht="87" customHeight="1" x14ac:dyDescent="0.35">
      <c r="A5" s="1">
        <v>9</v>
      </c>
      <c r="B5" s="1" t="s">
        <v>60</v>
      </c>
      <c r="C5" s="1" t="s">
        <v>48</v>
      </c>
      <c r="D5" s="1">
        <v>128.26</v>
      </c>
      <c r="E5" s="1">
        <v>0.71799999999999997</v>
      </c>
      <c r="F5" s="1">
        <v>151</v>
      </c>
      <c r="G5" s="1">
        <v>594</v>
      </c>
      <c r="H5" s="1">
        <v>2.2799999999999998</v>
      </c>
      <c r="I5" s="1" t="e" vm="3">
        <v>#VALUE!</v>
      </c>
      <c r="J5" s="3" t="s">
        <v>66</v>
      </c>
      <c r="K5" s="3"/>
    </row>
    <row r="6" spans="1:11" ht="87" customHeight="1" x14ac:dyDescent="0.35">
      <c r="A6" s="1">
        <v>10</v>
      </c>
      <c r="B6" s="1" t="s">
        <v>61</v>
      </c>
      <c r="C6" s="1" t="s">
        <v>49</v>
      </c>
      <c r="D6" s="1">
        <v>142.29</v>
      </c>
      <c r="E6" s="1">
        <v>0.73</v>
      </c>
      <c r="F6" s="1">
        <v>174</v>
      </c>
      <c r="G6" s="1">
        <v>617</v>
      </c>
      <c r="H6" s="1">
        <v>2.0990000000000002</v>
      </c>
      <c r="I6" s="1" t="e" vm="4">
        <v>#VALUE!</v>
      </c>
      <c r="J6" s="3" t="s">
        <v>67</v>
      </c>
      <c r="K6" s="3"/>
    </row>
    <row r="7" spans="1:11" ht="87" customHeight="1" x14ac:dyDescent="0.35">
      <c r="A7" s="1">
        <v>11</v>
      </c>
      <c r="B7" s="1" t="s">
        <v>62</v>
      </c>
      <c r="C7" s="1" t="s">
        <v>50</v>
      </c>
      <c r="D7" s="1">
        <v>156.31</v>
      </c>
      <c r="E7" s="1">
        <v>0.74</v>
      </c>
      <c r="F7" s="1">
        <v>196</v>
      </c>
      <c r="G7" s="1">
        <v>639</v>
      </c>
      <c r="H7" s="1">
        <v>1.98</v>
      </c>
      <c r="I7" s="1" t="e" vm="5">
        <v>#VALUE!</v>
      </c>
      <c r="J7" s="3" t="s">
        <v>68</v>
      </c>
      <c r="K7" s="3"/>
    </row>
    <row r="8" spans="1:11" ht="87" customHeight="1" x14ac:dyDescent="0.35">
      <c r="A8" s="1">
        <v>12</v>
      </c>
      <c r="B8" s="1" t="s">
        <v>51</v>
      </c>
      <c r="C8" s="1" t="s">
        <v>52</v>
      </c>
      <c r="D8" s="1">
        <v>170.34</v>
      </c>
      <c r="E8" s="1">
        <v>0.75</v>
      </c>
      <c r="F8" s="1">
        <v>216</v>
      </c>
      <c r="G8" s="1">
        <v>659</v>
      </c>
      <c r="H8" s="1">
        <v>1.835</v>
      </c>
      <c r="I8" s="1" t="e" vm="6">
        <v>#VALUE!</v>
      </c>
      <c r="J8" s="3" t="s">
        <v>69</v>
      </c>
      <c r="K8" s="3"/>
    </row>
    <row r="9" spans="1:11" ht="87" customHeight="1" x14ac:dyDescent="0.35">
      <c r="A9" s="1">
        <v>13</v>
      </c>
      <c r="B9" s="1" t="s">
        <v>53</v>
      </c>
      <c r="C9" s="1" t="s">
        <v>54</v>
      </c>
      <c r="D9" s="1">
        <v>184.37</v>
      </c>
      <c r="E9" s="1">
        <v>0.75600000000000001</v>
      </c>
      <c r="F9" s="1">
        <v>234</v>
      </c>
      <c r="G9" s="1">
        <v>677</v>
      </c>
      <c r="H9" s="1">
        <v>1.72</v>
      </c>
      <c r="I9" s="1" t="e" vm="7">
        <v>#VALUE!</v>
      </c>
      <c r="J9" s="3" t="s">
        <v>70</v>
      </c>
      <c r="K9" s="3"/>
    </row>
    <row r="10" spans="1:11" ht="87" customHeight="1" x14ac:dyDescent="0.35">
      <c r="A10" s="1">
        <v>14</v>
      </c>
      <c r="B10" s="1" t="s">
        <v>55</v>
      </c>
      <c r="C10" s="1" t="s">
        <v>56</v>
      </c>
      <c r="D10" s="1">
        <v>198.39</v>
      </c>
      <c r="E10" s="1">
        <v>0.76200000000000001</v>
      </c>
      <c r="F10" s="1">
        <v>253</v>
      </c>
      <c r="G10" s="1">
        <v>693</v>
      </c>
      <c r="H10" s="1">
        <v>1.6</v>
      </c>
      <c r="I10" s="1" t="e" vm="8">
        <v>#VALUE!</v>
      </c>
      <c r="J10" s="3" t="s">
        <v>71</v>
      </c>
      <c r="K10" s="3"/>
    </row>
    <row r="11" spans="1:11" ht="87" customHeight="1" x14ac:dyDescent="0.35">
      <c r="A11" s="1">
        <v>15</v>
      </c>
      <c r="B11" s="1" t="s">
        <v>57</v>
      </c>
      <c r="C11" s="1" t="s">
        <v>63</v>
      </c>
      <c r="D11" s="1">
        <v>212.42</v>
      </c>
      <c r="E11" s="1">
        <v>0.76900000000000002</v>
      </c>
      <c r="F11" s="1">
        <v>270</v>
      </c>
      <c r="G11" s="1">
        <v>710</v>
      </c>
      <c r="H11" s="1">
        <v>1.5</v>
      </c>
      <c r="I11" s="1" t="e" vm="9">
        <v>#VALUE!</v>
      </c>
      <c r="J11" s="3" t="s">
        <v>72</v>
      </c>
      <c r="K11" s="3"/>
    </row>
    <row r="12" spans="1:11" ht="87" customHeight="1" x14ac:dyDescent="0.35">
      <c r="A12" s="1">
        <v>16</v>
      </c>
      <c r="B12" s="1" t="s">
        <v>73</v>
      </c>
      <c r="C12" s="1" t="s">
        <v>74</v>
      </c>
      <c r="D12" s="1">
        <v>226.45</v>
      </c>
      <c r="E12" s="1">
        <v>0.77300000000000002</v>
      </c>
      <c r="F12" s="1">
        <v>287</v>
      </c>
      <c r="G12" s="1">
        <v>717</v>
      </c>
      <c r="H12" s="1">
        <v>1.4</v>
      </c>
      <c r="I12" s="1" t="e" vm="10">
        <v>#VALUE!</v>
      </c>
      <c r="J12" s="3" t="s">
        <v>75</v>
      </c>
      <c r="K12" s="3"/>
    </row>
    <row r="13" spans="1:11" ht="87" customHeight="1" x14ac:dyDescent="0.35">
      <c r="A13" s="1">
        <v>17</v>
      </c>
      <c r="B13" s="1" t="s">
        <v>76</v>
      </c>
      <c r="C13" s="1" t="s">
        <v>77</v>
      </c>
      <c r="D13" s="1">
        <v>240.48</v>
      </c>
      <c r="E13" s="1">
        <v>0.77700000000000002</v>
      </c>
      <c r="F13" s="1">
        <v>302</v>
      </c>
      <c r="G13" s="1">
        <v>731</v>
      </c>
      <c r="H13" s="1">
        <v>1.32</v>
      </c>
      <c r="I13" s="1" t="e" vm="11">
        <v>#VALUE!</v>
      </c>
      <c r="J13" s="3" t="s">
        <v>78</v>
      </c>
      <c r="K13" s="3"/>
    </row>
    <row r="14" spans="1:11" ht="87" customHeight="1" x14ac:dyDescent="0.35">
      <c r="A14" s="1">
        <v>18</v>
      </c>
      <c r="B14" s="1" t="s">
        <v>79</v>
      </c>
      <c r="C14" s="1" t="s">
        <v>81</v>
      </c>
      <c r="D14" s="1">
        <v>254.5</v>
      </c>
      <c r="E14" s="1">
        <v>0.77700000000000002</v>
      </c>
      <c r="F14" s="1">
        <v>317</v>
      </c>
      <c r="G14" s="1">
        <v>749</v>
      </c>
      <c r="H14" s="1">
        <v>1.29</v>
      </c>
      <c r="I14" s="1" t="e" vm="12">
        <v>#VALUE!</v>
      </c>
      <c r="J14" s="3" t="s">
        <v>80</v>
      </c>
      <c r="K14" s="3"/>
    </row>
    <row r="15" spans="1:11" ht="87" customHeight="1" x14ac:dyDescent="0.35">
      <c r="A15" s="1">
        <v>19</v>
      </c>
      <c r="B15" s="1" t="s">
        <v>82</v>
      </c>
      <c r="C15" s="1" t="s">
        <v>84</v>
      </c>
      <c r="D15" s="1">
        <v>268.52999999999997</v>
      </c>
      <c r="E15" s="1">
        <v>0.78600000000000003</v>
      </c>
      <c r="F15" s="1">
        <v>330</v>
      </c>
      <c r="G15" s="1">
        <v>755</v>
      </c>
      <c r="H15" s="1">
        <v>1.1599999999999999</v>
      </c>
      <c r="I15" s="1" t="e" vm="13">
        <v>#VALUE!</v>
      </c>
      <c r="J15" s="3" t="s">
        <v>83</v>
      </c>
      <c r="K15" s="3"/>
    </row>
    <row r="16" spans="1:11" ht="87" customHeight="1" x14ac:dyDescent="0.35">
      <c r="K16" s="3"/>
    </row>
    <row r="17" spans="11:11" ht="87" customHeight="1" x14ac:dyDescent="0.35">
      <c r="K17" s="3"/>
    </row>
    <row r="18" spans="11:11" ht="87" customHeight="1" x14ac:dyDescent="0.35">
      <c r="K18" s="3"/>
    </row>
    <row r="19" spans="11:11" ht="87" customHeight="1" x14ac:dyDescent="0.35">
      <c r="K19" s="3"/>
    </row>
    <row r="20" spans="11:11" ht="87" customHeight="1" x14ac:dyDescent="0.35">
      <c r="K20" s="3"/>
    </row>
    <row r="21" spans="11:11" ht="87" customHeight="1" x14ac:dyDescent="0.35">
      <c r="K21" s="3"/>
    </row>
    <row r="22" spans="11:11" ht="87" customHeight="1" x14ac:dyDescent="0.35">
      <c r="K22" s="3"/>
    </row>
    <row r="23" spans="11:11" ht="87" customHeight="1" x14ac:dyDescent="0.35">
      <c r="K23" s="3"/>
    </row>
    <row r="24" spans="11:11" ht="87" customHeight="1" x14ac:dyDescent="0.35">
      <c r="K24" s="3"/>
    </row>
    <row r="25" spans="11:11" ht="87" customHeight="1" x14ac:dyDescent="0.35">
      <c r="K25" s="3"/>
    </row>
    <row r="26" spans="11:11" ht="87" customHeight="1" x14ac:dyDescent="0.35">
      <c r="K26" s="3"/>
    </row>
    <row r="27" spans="11:11" ht="87" customHeight="1" x14ac:dyDescent="0.35">
      <c r="K27" s="3"/>
    </row>
    <row r="28" spans="11:11" ht="87" customHeight="1" x14ac:dyDescent="0.35">
      <c r="K28" s="3"/>
    </row>
    <row r="29" spans="11:11" ht="87" customHeight="1" x14ac:dyDescent="0.35">
      <c r="K29" s="3"/>
    </row>
    <row r="30" spans="11:11" ht="87" customHeight="1" x14ac:dyDescent="0.35">
      <c r="K30" s="3"/>
    </row>
    <row r="31" spans="11:11" ht="87" customHeight="1" x14ac:dyDescent="0.35">
      <c r="K31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2E2FF-638E-4D04-9197-A1AB64109687}">
  <sheetPr>
    <tabColor rgb="FFFF0000"/>
  </sheetPr>
  <dimension ref="A2:K28"/>
  <sheetViews>
    <sheetView workbookViewId="0"/>
  </sheetViews>
  <sheetFormatPr defaultRowHeight="14" x14ac:dyDescent="0.35"/>
  <cols>
    <col min="1" max="1" width="8.7265625" style="1"/>
    <col min="2" max="2" width="17.26953125" style="1" bestFit="1" customWidth="1"/>
    <col min="3" max="3" width="12.54296875" style="1" bestFit="1" customWidth="1"/>
    <col min="4" max="4" width="8.7265625" style="1"/>
    <col min="5" max="5" width="15.81640625" style="1" bestFit="1" customWidth="1"/>
    <col min="6" max="7" width="8.7265625" style="1"/>
    <col min="8" max="8" width="9.36328125" style="1" bestFit="1" customWidth="1"/>
    <col min="9" max="9" width="21.453125" style="1" customWidth="1"/>
    <col min="10" max="16384" width="8.7265625" style="1"/>
  </cols>
  <sheetData>
    <row r="2" spans="1:11" x14ac:dyDescent="0.3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9</v>
      </c>
      <c r="H2" s="2" t="s">
        <v>5</v>
      </c>
      <c r="I2" s="2" t="s">
        <v>7</v>
      </c>
    </row>
    <row r="3" spans="1:11" ht="87" customHeight="1" x14ac:dyDescent="0.35">
      <c r="A3" s="1">
        <v>7</v>
      </c>
      <c r="B3" s="1" t="s">
        <v>6</v>
      </c>
      <c r="C3" s="1" t="s">
        <v>8</v>
      </c>
      <c r="D3" s="1">
        <v>78.11</v>
      </c>
      <c r="E3" s="1">
        <v>0.874</v>
      </c>
      <c r="F3" s="1">
        <v>80</v>
      </c>
      <c r="G3" s="1">
        <v>562</v>
      </c>
      <c r="H3" s="1">
        <v>4.92</v>
      </c>
      <c r="I3" s="1" t="e" vm="14">
        <v>#VALUE!</v>
      </c>
      <c r="K3" s="3" t="s">
        <v>40</v>
      </c>
    </row>
    <row r="4" spans="1:11" ht="87" customHeight="1" x14ac:dyDescent="0.35">
      <c r="A4" s="1">
        <v>8</v>
      </c>
      <c r="B4" s="4" t="s">
        <v>10</v>
      </c>
      <c r="C4" s="1" t="s">
        <v>11</v>
      </c>
      <c r="D4" s="1">
        <v>92.14</v>
      </c>
      <c r="E4" s="1">
        <v>0.86499999999999999</v>
      </c>
      <c r="F4" s="1">
        <v>110.5</v>
      </c>
      <c r="G4" s="1">
        <v>588</v>
      </c>
      <c r="H4" s="1">
        <v>4.09</v>
      </c>
      <c r="I4" s="1" t="e" vm="15">
        <v>#VALUE!</v>
      </c>
      <c r="K4" s="3" t="s">
        <v>39</v>
      </c>
    </row>
    <row r="5" spans="1:11" ht="87" customHeight="1" x14ac:dyDescent="0.35">
      <c r="A5" s="1">
        <v>9</v>
      </c>
      <c r="B5" s="1" t="s">
        <v>12</v>
      </c>
      <c r="C5" s="1" t="s">
        <v>13</v>
      </c>
      <c r="D5" s="1">
        <v>106.17</v>
      </c>
      <c r="E5" s="1">
        <v>0.86699999999999999</v>
      </c>
      <c r="F5" s="1">
        <v>136</v>
      </c>
      <c r="G5" s="1">
        <v>617</v>
      </c>
      <c r="H5" s="1">
        <v>3.6</v>
      </c>
      <c r="I5" s="1" t="e" vm="16">
        <v>#VALUE!</v>
      </c>
      <c r="K5" s="3" t="s">
        <v>38</v>
      </c>
    </row>
    <row r="6" spans="1:11" ht="87" customHeight="1" x14ac:dyDescent="0.35">
      <c r="A6" s="1">
        <v>10</v>
      </c>
      <c r="B6" s="1" t="s">
        <v>14</v>
      </c>
      <c r="C6" s="1" t="s">
        <v>15</v>
      </c>
      <c r="D6" s="1">
        <v>120.2</v>
      </c>
      <c r="E6" s="1">
        <v>0.86199999999999999</v>
      </c>
      <c r="F6" s="1">
        <v>159</v>
      </c>
      <c r="G6" s="1">
        <v>638</v>
      </c>
      <c r="H6" s="1">
        <v>3.14</v>
      </c>
      <c r="I6" s="1" t="e" vm="17">
        <v>#VALUE!</v>
      </c>
      <c r="K6" s="3" t="s">
        <v>37</v>
      </c>
    </row>
    <row r="7" spans="1:11" ht="87" customHeight="1" x14ac:dyDescent="0.35">
      <c r="A7" s="1">
        <v>11</v>
      </c>
      <c r="B7" s="1" t="s">
        <v>16</v>
      </c>
      <c r="C7" s="1" t="s">
        <v>17</v>
      </c>
      <c r="D7" s="1">
        <v>134.22</v>
      </c>
      <c r="E7" s="1">
        <v>0.86</v>
      </c>
      <c r="F7" s="1">
        <v>183</v>
      </c>
      <c r="G7" s="1">
        <v>660</v>
      </c>
      <c r="H7" s="1">
        <v>2.9</v>
      </c>
      <c r="I7" s="1" t="e" vm="18">
        <v>#VALUE!</v>
      </c>
      <c r="K7" s="3" t="s">
        <v>35</v>
      </c>
    </row>
    <row r="8" spans="1:11" ht="87" customHeight="1" x14ac:dyDescent="0.35">
      <c r="A8" s="1">
        <v>12</v>
      </c>
      <c r="B8" s="1" t="s">
        <v>18</v>
      </c>
      <c r="C8" s="1" t="s">
        <v>19</v>
      </c>
      <c r="D8" s="1">
        <v>148.25</v>
      </c>
      <c r="E8" s="1">
        <v>0.86299999999999999</v>
      </c>
      <c r="F8" s="1">
        <v>205</v>
      </c>
      <c r="G8" s="1">
        <v>675</v>
      </c>
      <c r="H8" s="1">
        <v>2.58</v>
      </c>
      <c r="I8" s="1" t="e" vm="19">
        <v>#VALUE!</v>
      </c>
      <c r="K8" s="3" t="s">
        <v>34</v>
      </c>
    </row>
    <row r="9" spans="1:11" ht="87" customHeight="1" x14ac:dyDescent="0.35">
      <c r="A9" s="1">
        <v>13</v>
      </c>
      <c r="B9" s="1" t="s">
        <v>32</v>
      </c>
      <c r="C9" s="1" t="s">
        <v>20</v>
      </c>
      <c r="D9" s="1">
        <v>162.28</v>
      </c>
      <c r="E9" s="1">
        <v>0.86099999999999999</v>
      </c>
      <c r="F9" s="1">
        <v>226</v>
      </c>
      <c r="G9" s="1">
        <v>695</v>
      </c>
      <c r="H9" s="1">
        <v>2.38</v>
      </c>
      <c r="I9" s="1" t="e" vm="20">
        <v>#VALUE!</v>
      </c>
      <c r="K9" s="3" t="s">
        <v>33</v>
      </c>
    </row>
    <row r="10" spans="1:11" ht="87" customHeight="1" x14ac:dyDescent="0.35">
      <c r="A10" s="1">
        <v>14</v>
      </c>
      <c r="B10" s="1" t="s">
        <v>21</v>
      </c>
      <c r="C10" s="1" t="s">
        <v>22</v>
      </c>
      <c r="D10" s="1">
        <v>176.3</v>
      </c>
      <c r="E10" s="1">
        <v>0.86</v>
      </c>
      <c r="F10" s="1">
        <v>245</v>
      </c>
      <c r="G10" s="1">
        <v>717</v>
      </c>
      <c r="H10" s="1">
        <v>2.141</v>
      </c>
      <c r="I10" s="1" t="e" vm="21">
        <v>#VALUE!</v>
      </c>
      <c r="K10" s="3" t="s">
        <v>31</v>
      </c>
    </row>
    <row r="11" spans="1:11" ht="87" customHeight="1" x14ac:dyDescent="0.35">
      <c r="A11" s="1">
        <v>15</v>
      </c>
      <c r="B11" s="1" t="s">
        <v>23</v>
      </c>
      <c r="C11" s="1" t="s">
        <v>24</v>
      </c>
      <c r="D11" s="1">
        <v>190.33</v>
      </c>
      <c r="E11" s="1">
        <v>0.85799999999999998</v>
      </c>
      <c r="F11" s="1">
        <v>262</v>
      </c>
      <c r="G11" s="1">
        <v>733</v>
      </c>
      <c r="H11" s="1">
        <v>1.95</v>
      </c>
      <c r="I11" s="1" t="e" vm="22">
        <v>#VALUE!</v>
      </c>
      <c r="K11" s="3" t="s">
        <v>30</v>
      </c>
    </row>
    <row r="12" spans="1:11" ht="87" customHeight="1" x14ac:dyDescent="0.35">
      <c r="A12" s="1">
        <v>16</v>
      </c>
      <c r="B12" s="1" t="s">
        <v>25</v>
      </c>
      <c r="C12" s="1" t="s">
        <v>26</v>
      </c>
      <c r="D12" s="1">
        <v>204.36</v>
      </c>
      <c r="E12" s="1">
        <v>0.85570000000000002</v>
      </c>
      <c r="F12" s="1">
        <v>282</v>
      </c>
      <c r="G12" s="1">
        <v>741.15</v>
      </c>
      <c r="H12" s="1">
        <v>1.87</v>
      </c>
      <c r="I12" s="1" t="e" vm="23">
        <v>#VALUE!</v>
      </c>
      <c r="K12" s="3" t="s">
        <v>36</v>
      </c>
    </row>
    <row r="13" spans="1:11" ht="87" customHeight="1" x14ac:dyDescent="0.35">
      <c r="A13" s="1">
        <v>17</v>
      </c>
      <c r="B13" s="1" t="s">
        <v>27</v>
      </c>
      <c r="C13" s="1" t="s">
        <v>28</v>
      </c>
      <c r="D13" s="1">
        <v>218.38</v>
      </c>
      <c r="E13" s="1">
        <v>0.85599999999999998</v>
      </c>
      <c r="F13" s="1">
        <v>293</v>
      </c>
      <c r="G13" s="1">
        <v>752</v>
      </c>
      <c r="H13" s="1">
        <v>1.72</v>
      </c>
      <c r="I13" s="1" t="e" vm="24">
        <v>#VALUE!</v>
      </c>
      <c r="K13" s="3" t="s">
        <v>29</v>
      </c>
    </row>
    <row r="14" spans="1:11" ht="87" customHeight="1" x14ac:dyDescent="0.35">
      <c r="A14" s="1">
        <v>18</v>
      </c>
      <c r="B14" s="1" t="s">
        <v>41</v>
      </c>
      <c r="C14" s="1" t="s">
        <v>42</v>
      </c>
      <c r="D14" s="1">
        <v>232.41</v>
      </c>
      <c r="E14" s="1">
        <v>0.85499999999999998</v>
      </c>
      <c r="F14" s="1">
        <v>316</v>
      </c>
      <c r="G14" s="1">
        <v>763</v>
      </c>
      <c r="H14" s="1">
        <v>1.64</v>
      </c>
      <c r="I14" s="1" t="e" vm="25">
        <v>#VALUE!</v>
      </c>
      <c r="K14" s="3" t="s">
        <v>43</v>
      </c>
    </row>
    <row r="15" spans="1:11" ht="87" customHeight="1" x14ac:dyDescent="0.35">
      <c r="A15" s="1">
        <v>19</v>
      </c>
      <c r="B15" s="1" t="s">
        <v>44</v>
      </c>
      <c r="C15" s="1" t="s">
        <v>45</v>
      </c>
      <c r="D15" s="1">
        <v>246.44</v>
      </c>
      <c r="E15" s="1">
        <v>0.85599999999999998</v>
      </c>
      <c r="F15" s="1">
        <v>321.85000000000002</v>
      </c>
      <c r="G15" s="1">
        <v>771</v>
      </c>
      <c r="H15" s="1">
        <v>1.46</v>
      </c>
      <c r="I15" s="1" t="e" vm="26">
        <v>#VALUE!</v>
      </c>
      <c r="K15" s="3" t="s">
        <v>118</v>
      </c>
    </row>
    <row r="16" spans="1:11" ht="87" customHeight="1" x14ac:dyDescent="0.35">
      <c r="K16" s="3"/>
    </row>
    <row r="17" spans="11:11" ht="87" customHeight="1" x14ac:dyDescent="0.35">
      <c r="K17" s="3"/>
    </row>
    <row r="18" spans="11:11" ht="87" customHeight="1" x14ac:dyDescent="0.35">
      <c r="K18" s="3"/>
    </row>
    <row r="19" spans="11:11" ht="87" customHeight="1" x14ac:dyDescent="0.35"/>
    <row r="20" spans="11:11" ht="87" customHeight="1" x14ac:dyDescent="0.35"/>
    <row r="21" spans="11:11" ht="87" customHeight="1" x14ac:dyDescent="0.35"/>
    <row r="22" spans="11:11" ht="87" customHeight="1" x14ac:dyDescent="0.35"/>
    <row r="23" spans="11:11" ht="87" customHeight="1" x14ac:dyDescent="0.35"/>
    <row r="24" spans="11:11" ht="87" customHeight="1" x14ac:dyDescent="0.35"/>
    <row r="25" spans="11:11" ht="87" customHeight="1" x14ac:dyDescent="0.35"/>
    <row r="26" spans="11:11" ht="87" customHeight="1" x14ac:dyDescent="0.35"/>
    <row r="27" spans="11:11" ht="87" customHeight="1" x14ac:dyDescent="0.35"/>
    <row r="28" spans="11:11" ht="87" customHeight="1" x14ac:dyDescent="0.3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63E97-AD69-465B-A2FA-C8F557DA7C86}">
  <sheetPr>
    <tabColor rgb="FF7030A0"/>
  </sheetPr>
  <dimension ref="A2:K26"/>
  <sheetViews>
    <sheetView workbookViewId="0"/>
  </sheetViews>
  <sheetFormatPr defaultRowHeight="14" x14ac:dyDescent="0.35"/>
  <cols>
    <col min="1" max="1" width="8.7265625" style="1"/>
    <col min="2" max="2" width="29.26953125" style="1" bestFit="1" customWidth="1"/>
    <col min="3" max="3" width="12.54296875" style="1" bestFit="1" customWidth="1"/>
    <col min="4" max="4" width="8.7265625" style="1"/>
    <col min="5" max="5" width="15.81640625" style="1" bestFit="1" customWidth="1"/>
    <col min="6" max="7" width="8.7265625" style="1"/>
    <col min="8" max="8" width="9.36328125" style="1" bestFit="1" customWidth="1"/>
    <col min="9" max="9" width="21.453125" style="1" customWidth="1"/>
    <col min="10" max="16384" width="8.7265625" style="1"/>
  </cols>
  <sheetData>
    <row r="2" spans="1:11" x14ac:dyDescent="0.3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9</v>
      </c>
      <c r="H2" s="2" t="s">
        <v>5</v>
      </c>
      <c r="I2" s="2" t="s">
        <v>7</v>
      </c>
    </row>
    <row r="3" spans="1:11" ht="87" customHeight="1" x14ac:dyDescent="0.35">
      <c r="A3" s="1">
        <v>7</v>
      </c>
      <c r="B3" s="1" t="s">
        <v>6</v>
      </c>
      <c r="C3" s="1" t="s">
        <v>8</v>
      </c>
      <c r="D3" s="1">
        <v>78.11</v>
      </c>
      <c r="E3" s="1">
        <v>0.874</v>
      </c>
      <c r="F3" s="1">
        <v>80</v>
      </c>
      <c r="G3" s="1">
        <v>562</v>
      </c>
      <c r="H3" s="1">
        <v>4.92</v>
      </c>
      <c r="I3" s="1" t="e" vm="14">
        <v>#VALUE!</v>
      </c>
      <c r="K3" s="3" t="s">
        <v>40</v>
      </c>
    </row>
    <row r="4" spans="1:11" ht="87" customHeight="1" x14ac:dyDescent="0.35">
      <c r="A4" s="1">
        <v>8</v>
      </c>
      <c r="B4" s="4" t="s">
        <v>10</v>
      </c>
      <c r="C4" s="1" t="s">
        <v>11</v>
      </c>
      <c r="D4" s="1">
        <v>92.14</v>
      </c>
      <c r="E4" s="1">
        <v>0.86499999999999999</v>
      </c>
      <c r="F4" s="1">
        <v>110.5</v>
      </c>
      <c r="G4" s="1">
        <v>588</v>
      </c>
      <c r="H4" s="1">
        <v>4.09</v>
      </c>
      <c r="I4" s="1" t="e" vm="15">
        <v>#VALUE!</v>
      </c>
      <c r="K4" s="3" t="s">
        <v>39</v>
      </c>
    </row>
    <row r="5" spans="1:11" ht="87" customHeight="1" x14ac:dyDescent="0.35">
      <c r="A5" s="1">
        <v>9</v>
      </c>
      <c r="B5" s="1" t="s">
        <v>86</v>
      </c>
      <c r="C5" s="1" t="s">
        <v>13</v>
      </c>
      <c r="D5" s="1">
        <v>106.17</v>
      </c>
      <c r="E5" s="1">
        <v>0.879</v>
      </c>
      <c r="F5" s="1">
        <v>144</v>
      </c>
      <c r="G5" s="1">
        <v>632</v>
      </c>
      <c r="H5" s="1">
        <v>3.65</v>
      </c>
      <c r="I5" s="1" t="e" vm="27">
        <v>#VALUE!</v>
      </c>
      <c r="K5" s="3" t="s">
        <v>85</v>
      </c>
    </row>
    <row r="6" spans="1:11" ht="87" customHeight="1" x14ac:dyDescent="0.35">
      <c r="A6" s="1">
        <v>10</v>
      </c>
      <c r="B6" s="1" t="s">
        <v>94</v>
      </c>
      <c r="C6" s="1" t="s">
        <v>88</v>
      </c>
      <c r="D6" s="1">
        <v>120.2</v>
      </c>
      <c r="E6" s="1">
        <v>0.876</v>
      </c>
      <c r="F6" s="1">
        <v>168</v>
      </c>
      <c r="G6" s="1">
        <v>649.28</v>
      </c>
      <c r="H6" s="1">
        <v>3.27</v>
      </c>
      <c r="I6" s="1" t="e" vm="28">
        <v>#VALUE!</v>
      </c>
      <c r="K6" s="3" t="s">
        <v>95</v>
      </c>
    </row>
    <row r="7" spans="1:11" ht="87" customHeight="1" x14ac:dyDescent="0.35">
      <c r="A7" s="1">
        <v>11</v>
      </c>
      <c r="B7" s="1" t="s">
        <v>87</v>
      </c>
      <c r="C7" s="1" t="s">
        <v>88</v>
      </c>
      <c r="D7" s="1">
        <v>120.2</v>
      </c>
      <c r="E7" s="1">
        <v>0.89400000000000002</v>
      </c>
      <c r="F7" s="1">
        <v>175.5</v>
      </c>
      <c r="G7" s="1">
        <v>665</v>
      </c>
      <c r="H7" s="1">
        <v>3.4430000000000001</v>
      </c>
      <c r="I7" s="1" t="e" vm="29">
        <v>#VALUE!</v>
      </c>
      <c r="K7" s="3" t="s">
        <v>89</v>
      </c>
    </row>
    <row r="8" spans="1:11" ht="87" customHeight="1" x14ac:dyDescent="0.35">
      <c r="A8" s="1">
        <v>12</v>
      </c>
      <c r="B8" s="1" t="s">
        <v>92</v>
      </c>
      <c r="C8" s="1" t="s">
        <v>17</v>
      </c>
      <c r="D8" s="1">
        <v>134.22</v>
      </c>
      <c r="E8" s="1">
        <v>0.83799999999999997</v>
      </c>
      <c r="F8" s="1">
        <v>196.8</v>
      </c>
      <c r="G8" s="1">
        <v>676</v>
      </c>
      <c r="H8" s="1">
        <v>2.9</v>
      </c>
      <c r="I8" s="1" t="e" vm="30">
        <v>#VALUE!</v>
      </c>
      <c r="K8" s="3" t="s">
        <v>93</v>
      </c>
    </row>
    <row r="9" spans="1:11" ht="87" customHeight="1" x14ac:dyDescent="0.35">
      <c r="A9" s="1">
        <v>12</v>
      </c>
      <c r="B9" s="1" t="s">
        <v>90</v>
      </c>
      <c r="C9" s="1" t="s">
        <v>17</v>
      </c>
      <c r="D9" s="1">
        <v>134.22</v>
      </c>
      <c r="E9" s="1">
        <v>0.90100000000000002</v>
      </c>
      <c r="F9" s="1">
        <v>205</v>
      </c>
      <c r="G9" s="1">
        <v>678.39</v>
      </c>
      <c r="H9" s="1">
        <v>2.7930000000000001</v>
      </c>
      <c r="I9" s="1" t="e" vm="31">
        <v>#VALUE!</v>
      </c>
      <c r="K9" s="3" t="s">
        <v>91</v>
      </c>
    </row>
    <row r="10" spans="1:11" ht="87" customHeight="1" x14ac:dyDescent="0.35">
      <c r="A10" s="1">
        <v>13</v>
      </c>
      <c r="B10" s="1" t="s">
        <v>96</v>
      </c>
      <c r="C10" s="1" t="s">
        <v>19</v>
      </c>
      <c r="D10" s="1">
        <v>148.25</v>
      </c>
      <c r="E10" s="1">
        <v>0.91700000000000004</v>
      </c>
      <c r="F10" s="1">
        <v>231</v>
      </c>
      <c r="G10" s="1">
        <v>719</v>
      </c>
      <c r="H10" s="1">
        <v>2.4900000000000002</v>
      </c>
      <c r="I10" s="1" t="e" vm="32">
        <v>#VALUE!</v>
      </c>
      <c r="K10" s="3" t="s">
        <v>97</v>
      </c>
    </row>
    <row r="11" spans="1:11" ht="87" customHeight="1" x14ac:dyDescent="0.35">
      <c r="A11" s="1">
        <v>15</v>
      </c>
      <c r="B11" s="1" t="s">
        <v>98</v>
      </c>
      <c r="C11" s="1" t="s">
        <v>20</v>
      </c>
      <c r="D11" s="1">
        <v>162.28</v>
      </c>
      <c r="E11" s="1">
        <v>1.0629999999999999</v>
      </c>
      <c r="F11" s="1">
        <v>264</v>
      </c>
      <c r="G11" s="1">
        <v>758</v>
      </c>
      <c r="H11" s="1">
        <v>2.2400000000000002</v>
      </c>
      <c r="I11" s="1" t="e" vm="33">
        <v>#VALUE!</v>
      </c>
      <c r="K11" s="3" t="s">
        <v>99</v>
      </c>
    </row>
    <row r="12" spans="1:11" ht="87" customHeight="1" x14ac:dyDescent="0.35">
      <c r="K12" s="3"/>
    </row>
    <row r="13" spans="1:11" ht="87" customHeight="1" x14ac:dyDescent="0.35">
      <c r="K13" s="3"/>
    </row>
    <row r="14" spans="1:11" ht="87" customHeight="1" x14ac:dyDescent="0.35">
      <c r="K14" s="3"/>
    </row>
    <row r="15" spans="1:11" ht="87" customHeight="1" x14ac:dyDescent="0.35">
      <c r="K15" s="3"/>
    </row>
    <row r="16" spans="1:11" ht="87" customHeight="1" x14ac:dyDescent="0.35">
      <c r="K16" s="3"/>
    </row>
    <row r="17" spans="11:11" ht="87" customHeight="1" x14ac:dyDescent="0.35">
      <c r="K17" s="3"/>
    </row>
    <row r="18" spans="11:11" ht="87" customHeight="1" x14ac:dyDescent="0.35">
      <c r="K18" s="3"/>
    </row>
    <row r="19" spans="11:11" ht="87" customHeight="1" x14ac:dyDescent="0.35">
      <c r="K19" s="3"/>
    </row>
    <row r="20" spans="11:11" ht="87" customHeight="1" x14ac:dyDescent="0.35">
      <c r="K20" s="3"/>
    </row>
    <row r="21" spans="11:11" ht="87" customHeight="1" x14ac:dyDescent="0.35">
      <c r="K21" s="3"/>
    </row>
    <row r="22" spans="11:11" ht="87" customHeight="1" x14ac:dyDescent="0.35">
      <c r="K22" s="3"/>
    </row>
    <row r="23" spans="11:11" ht="87" customHeight="1" x14ac:dyDescent="0.35">
      <c r="K23" s="3"/>
    </row>
    <row r="24" spans="11:11" ht="87" customHeight="1" x14ac:dyDescent="0.35">
      <c r="K24" s="3"/>
    </row>
    <row r="25" spans="11:11" ht="87" customHeight="1" x14ac:dyDescent="0.35">
      <c r="K25" s="3"/>
    </row>
    <row r="26" spans="11:11" ht="87" customHeight="1" x14ac:dyDescent="0.35">
      <c r="K26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01618-9372-4A3B-8550-A68A39198117}">
  <sheetPr>
    <tabColor theme="8" tint="0.59999389629810485"/>
  </sheetPr>
  <dimension ref="A2:K26"/>
  <sheetViews>
    <sheetView workbookViewId="0"/>
  </sheetViews>
  <sheetFormatPr defaultRowHeight="14" x14ac:dyDescent="0.35"/>
  <cols>
    <col min="1" max="1" width="8.7265625" style="1"/>
    <col min="2" max="2" width="26.453125" style="1" bestFit="1" customWidth="1"/>
    <col min="3" max="3" width="12.54296875" style="1" bestFit="1" customWidth="1"/>
    <col min="4" max="4" width="8.7265625" style="1"/>
    <col min="5" max="5" width="15.81640625" style="1" bestFit="1" customWidth="1"/>
    <col min="6" max="7" width="8.7265625" style="1"/>
    <col min="8" max="8" width="9.36328125" style="1" bestFit="1" customWidth="1"/>
    <col min="9" max="9" width="21.453125" style="1" customWidth="1"/>
    <col min="10" max="16384" width="8.7265625" style="1"/>
  </cols>
  <sheetData>
    <row r="2" spans="1:11" x14ac:dyDescent="0.3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9</v>
      </c>
      <c r="H2" s="2" t="s">
        <v>5</v>
      </c>
      <c r="I2" s="2" t="s">
        <v>7</v>
      </c>
    </row>
    <row r="3" spans="1:11" ht="87" customHeight="1" x14ac:dyDescent="0.35">
      <c r="A3" s="1">
        <v>7</v>
      </c>
      <c r="B3" s="1" t="s">
        <v>6</v>
      </c>
      <c r="C3" s="1" t="s">
        <v>8</v>
      </c>
      <c r="D3" s="1">
        <v>78.11</v>
      </c>
      <c r="E3" s="1">
        <v>0.874</v>
      </c>
      <c r="F3" s="1">
        <v>80</v>
      </c>
      <c r="G3" s="1">
        <v>562</v>
      </c>
      <c r="H3" s="1">
        <v>4.92</v>
      </c>
      <c r="I3" s="1" t="e" vm="14">
        <v>#VALUE!</v>
      </c>
      <c r="K3" s="3" t="s">
        <v>40</v>
      </c>
    </row>
    <row r="4" spans="1:11" ht="87" customHeight="1" x14ac:dyDescent="0.35">
      <c r="A4" s="1">
        <v>9</v>
      </c>
      <c r="B4" s="1" t="s">
        <v>12</v>
      </c>
      <c r="C4" s="1" t="s">
        <v>13</v>
      </c>
      <c r="D4" s="1">
        <v>106.17</v>
      </c>
      <c r="E4" s="1">
        <v>0.86699999999999999</v>
      </c>
      <c r="F4" s="1">
        <v>136</v>
      </c>
      <c r="G4" s="1">
        <v>617</v>
      </c>
      <c r="H4" s="1">
        <v>3.6</v>
      </c>
      <c r="I4" s="1" t="e" vm="16">
        <v>#VALUE!</v>
      </c>
      <c r="K4" s="3" t="s">
        <v>38</v>
      </c>
    </row>
    <row r="5" spans="1:11" ht="87" customHeight="1" x14ac:dyDescent="0.35">
      <c r="A5" s="1">
        <v>11</v>
      </c>
      <c r="B5" s="1" t="s">
        <v>102</v>
      </c>
      <c r="C5" s="1" t="s">
        <v>17</v>
      </c>
      <c r="D5" s="1">
        <v>134.22</v>
      </c>
      <c r="E5" s="1">
        <v>0.88</v>
      </c>
      <c r="F5" s="1">
        <v>183</v>
      </c>
      <c r="G5" s="1">
        <v>668</v>
      </c>
      <c r="H5" s="1">
        <v>2.88</v>
      </c>
      <c r="I5" s="1" t="e" vm="34">
        <v>#VALUE!</v>
      </c>
      <c r="K5" s="3" t="s">
        <v>103</v>
      </c>
    </row>
    <row r="6" spans="1:11" ht="87" customHeight="1" x14ac:dyDescent="0.35">
      <c r="A6" s="1">
        <v>11</v>
      </c>
      <c r="B6" s="1" t="s">
        <v>101</v>
      </c>
      <c r="C6" s="1" t="s">
        <v>17</v>
      </c>
      <c r="D6" s="1">
        <v>134.22</v>
      </c>
      <c r="E6" s="1">
        <v>0.87980000000000003</v>
      </c>
      <c r="F6" s="1">
        <v>181</v>
      </c>
      <c r="G6" s="1">
        <v>663</v>
      </c>
      <c r="H6" s="1">
        <v>2.88</v>
      </c>
      <c r="I6" s="1" t="e" vm="35">
        <v>#VALUE!</v>
      </c>
      <c r="K6" s="3" t="s">
        <v>100</v>
      </c>
    </row>
    <row r="7" spans="1:11" ht="87" customHeight="1" x14ac:dyDescent="0.35">
      <c r="A7" s="1">
        <v>14</v>
      </c>
      <c r="B7" s="1" t="s">
        <v>104</v>
      </c>
      <c r="C7" s="1" t="s">
        <v>20</v>
      </c>
      <c r="D7" s="1">
        <v>162.30000000000001</v>
      </c>
      <c r="E7" s="1">
        <v>0.86199999999999999</v>
      </c>
      <c r="F7" s="1">
        <v>237.5</v>
      </c>
      <c r="G7" s="1">
        <v>712.2</v>
      </c>
      <c r="H7" s="1">
        <v>2.3359999999999999</v>
      </c>
      <c r="I7" s="1" t="e" vm="36">
        <v>#VALUE!</v>
      </c>
      <c r="K7" s="3" t="s">
        <v>105</v>
      </c>
    </row>
    <row r="8" spans="1:11" ht="87" customHeight="1" x14ac:dyDescent="0.35">
      <c r="A8" s="1">
        <v>13</v>
      </c>
      <c r="B8" s="1" t="s">
        <v>106</v>
      </c>
      <c r="C8" s="1" t="s">
        <v>20</v>
      </c>
      <c r="D8" s="1">
        <v>162.28</v>
      </c>
      <c r="E8" s="1">
        <v>0.872</v>
      </c>
      <c r="F8" s="1">
        <v>221</v>
      </c>
      <c r="G8" s="1">
        <v>684</v>
      </c>
      <c r="H8" s="1">
        <v>2.34</v>
      </c>
      <c r="I8" s="1" t="e" vm="37">
        <v>#VALUE!</v>
      </c>
      <c r="K8" s="3" t="s">
        <v>107</v>
      </c>
    </row>
    <row r="9" spans="1:11" ht="87" customHeight="1" x14ac:dyDescent="0.35">
      <c r="A9" s="1">
        <v>13</v>
      </c>
      <c r="B9" s="1" t="s">
        <v>108</v>
      </c>
      <c r="C9" s="1" t="s">
        <v>20</v>
      </c>
      <c r="D9" s="1">
        <v>162.28</v>
      </c>
      <c r="E9" s="1">
        <v>0.872</v>
      </c>
      <c r="F9" s="1">
        <v>221</v>
      </c>
      <c r="G9" s="1">
        <v>680</v>
      </c>
      <c r="H9" s="1">
        <v>2.34</v>
      </c>
      <c r="I9" s="1" t="e" vm="37">
        <v>#VALUE!</v>
      </c>
      <c r="K9" s="3" t="s">
        <v>110</v>
      </c>
    </row>
    <row r="10" spans="1:11" ht="87" customHeight="1" x14ac:dyDescent="0.35">
      <c r="A10" s="1">
        <v>14</v>
      </c>
      <c r="B10" s="1" t="s">
        <v>109</v>
      </c>
      <c r="C10" s="1" t="s">
        <v>24</v>
      </c>
      <c r="D10" s="1">
        <v>190.33</v>
      </c>
      <c r="E10" s="1">
        <v>0.88749999999999996</v>
      </c>
      <c r="F10" s="1">
        <v>252</v>
      </c>
      <c r="G10" s="1">
        <v>708</v>
      </c>
      <c r="H10" s="1">
        <v>1.93</v>
      </c>
      <c r="I10" s="1" t="e" vm="38">
        <v>#VALUE!</v>
      </c>
      <c r="K10" s="3" t="s">
        <v>111</v>
      </c>
    </row>
    <row r="11" spans="1:11" ht="87" customHeight="1" x14ac:dyDescent="0.35">
      <c r="A11" s="1">
        <v>17</v>
      </c>
      <c r="B11" s="1" t="s">
        <v>112</v>
      </c>
      <c r="C11" s="1" t="s">
        <v>24</v>
      </c>
      <c r="D11" s="1">
        <v>190.33</v>
      </c>
      <c r="E11" s="1">
        <v>0.86199999999999999</v>
      </c>
      <c r="F11" s="1">
        <v>288.2</v>
      </c>
      <c r="G11" s="1">
        <v>758</v>
      </c>
      <c r="H11" s="1">
        <v>1.93</v>
      </c>
      <c r="I11" s="1" t="e" vm="39">
        <v>#VALUE!</v>
      </c>
      <c r="K11" s="3" t="s">
        <v>113</v>
      </c>
    </row>
    <row r="12" spans="1:11" ht="87" customHeight="1" x14ac:dyDescent="0.35">
      <c r="A12" s="1">
        <v>20</v>
      </c>
      <c r="B12" s="1" t="s">
        <v>114</v>
      </c>
      <c r="C12" s="1" t="s">
        <v>28</v>
      </c>
      <c r="D12" s="1">
        <v>218.38</v>
      </c>
      <c r="E12" s="1">
        <v>0.97299999999999998</v>
      </c>
      <c r="F12" s="1">
        <v>338.93</v>
      </c>
      <c r="G12" s="1">
        <v>805.1</v>
      </c>
      <c r="H12" s="1">
        <v>1.62</v>
      </c>
      <c r="I12" s="1" t="e" vm="40">
        <v>#VALUE!</v>
      </c>
      <c r="K12" s="3" t="s">
        <v>115</v>
      </c>
    </row>
    <row r="13" spans="1:11" ht="87" customHeight="1" x14ac:dyDescent="0.35">
      <c r="A13" s="1">
        <v>21</v>
      </c>
      <c r="B13" s="1" t="s">
        <v>116</v>
      </c>
      <c r="C13" s="1" t="s">
        <v>45</v>
      </c>
      <c r="D13" s="1">
        <v>246.44</v>
      </c>
      <c r="E13" s="1">
        <v>0.997</v>
      </c>
      <c r="F13" s="1">
        <v>298.05</v>
      </c>
      <c r="G13" s="1">
        <v>734</v>
      </c>
      <c r="H13" s="1">
        <v>1.38</v>
      </c>
      <c r="I13" s="1" t="e" vm="41">
        <v>#VALUE!</v>
      </c>
      <c r="K13" s="3" t="s">
        <v>117</v>
      </c>
    </row>
    <row r="14" spans="1:11" ht="87" customHeight="1" x14ac:dyDescent="0.35">
      <c r="K14" s="3"/>
    </row>
    <row r="15" spans="1:11" ht="87" customHeight="1" x14ac:dyDescent="0.35">
      <c r="K15" s="3"/>
    </row>
    <row r="16" spans="1:11" ht="87" customHeight="1" x14ac:dyDescent="0.35">
      <c r="K16" s="3"/>
    </row>
    <row r="17" spans="11:11" ht="87" customHeight="1" x14ac:dyDescent="0.35">
      <c r="K17" s="3"/>
    </row>
    <row r="18" spans="11:11" ht="87" customHeight="1" x14ac:dyDescent="0.35">
      <c r="K18" s="3"/>
    </row>
    <row r="19" spans="11:11" ht="87" customHeight="1" x14ac:dyDescent="0.35">
      <c r="K19" s="3"/>
    </row>
    <row r="20" spans="11:11" ht="87" customHeight="1" x14ac:dyDescent="0.35">
      <c r="K20" s="3"/>
    </row>
    <row r="21" spans="11:11" ht="87" customHeight="1" x14ac:dyDescent="0.35">
      <c r="K21" s="3"/>
    </row>
    <row r="22" spans="11:11" ht="87" customHeight="1" x14ac:dyDescent="0.35">
      <c r="K22" s="3"/>
    </row>
    <row r="23" spans="11:11" ht="87" customHeight="1" x14ac:dyDescent="0.35">
      <c r="K23" s="3"/>
    </row>
    <row r="24" spans="11:11" ht="87" customHeight="1" x14ac:dyDescent="0.35">
      <c r="K24" s="3"/>
    </row>
    <row r="25" spans="11:11" ht="87" customHeight="1" x14ac:dyDescent="0.35">
      <c r="K25" s="3"/>
    </row>
    <row r="26" spans="11:11" ht="87" customHeight="1" x14ac:dyDescent="0.35">
      <c r="K26" s="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88968-E457-4A19-A102-E44E4367513B}">
  <dimension ref="A2:K18"/>
  <sheetViews>
    <sheetView workbookViewId="0"/>
  </sheetViews>
  <sheetFormatPr defaultRowHeight="14" x14ac:dyDescent="0.35"/>
  <cols>
    <col min="1" max="1" width="8.7265625" style="1"/>
    <col min="2" max="2" width="27.6328125" style="1" bestFit="1" customWidth="1"/>
    <col min="3" max="3" width="11.7265625" style="1" bestFit="1" customWidth="1"/>
    <col min="4" max="4" width="8.7265625" style="1"/>
    <col min="5" max="5" width="15.26953125" style="1" bestFit="1" customWidth="1"/>
    <col min="6" max="7" width="8.7265625" style="1"/>
    <col min="8" max="8" width="8.90625" style="1" bestFit="1" customWidth="1"/>
    <col min="9" max="9" width="21.453125" style="1" customWidth="1"/>
    <col min="10" max="16384" width="8.7265625" style="1"/>
  </cols>
  <sheetData>
    <row r="2" spans="1:11" x14ac:dyDescent="0.3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9</v>
      </c>
      <c r="H2" s="2" t="s">
        <v>5</v>
      </c>
      <c r="I2" s="2" t="s">
        <v>7</v>
      </c>
    </row>
    <row r="3" spans="1:11" ht="87" customHeight="1" x14ac:dyDescent="0.35">
      <c r="A3" s="1">
        <v>7</v>
      </c>
      <c r="B3" s="1" t="s">
        <v>6</v>
      </c>
      <c r="C3" s="1" t="s">
        <v>8</v>
      </c>
      <c r="D3" s="1">
        <v>78.11</v>
      </c>
      <c r="E3" s="1">
        <v>0.874</v>
      </c>
      <c r="F3" s="1">
        <v>80</v>
      </c>
      <c r="G3" s="1">
        <v>562</v>
      </c>
      <c r="H3" s="1">
        <v>4.92</v>
      </c>
      <c r="I3" s="1" t="e" vm="14">
        <v>#VALUE!</v>
      </c>
      <c r="K3" s="3" t="s">
        <v>40</v>
      </c>
    </row>
    <row r="4" spans="1:11" ht="87" customHeight="1" x14ac:dyDescent="0.35">
      <c r="B4" s="1" t="s">
        <v>120</v>
      </c>
      <c r="C4" s="1" t="s">
        <v>88</v>
      </c>
      <c r="D4" s="1">
        <v>120.2</v>
      </c>
      <c r="E4" s="1">
        <v>0.86399999999999999</v>
      </c>
      <c r="F4" s="1">
        <v>153</v>
      </c>
      <c r="G4" s="1">
        <v>631</v>
      </c>
      <c r="H4" s="1">
        <v>3.21</v>
      </c>
      <c r="I4" s="1" t="e" vm="42">
        <v>#VALUE!</v>
      </c>
      <c r="K4" s="3" t="s">
        <v>119</v>
      </c>
    </row>
    <row r="5" spans="1:11" ht="87" customHeight="1" x14ac:dyDescent="0.35">
      <c r="B5" s="1" t="s">
        <v>126</v>
      </c>
      <c r="C5" s="1" t="s">
        <v>20</v>
      </c>
      <c r="D5" s="1">
        <v>162</v>
      </c>
      <c r="E5" s="1">
        <v>0.85599999999999998</v>
      </c>
      <c r="F5" s="1">
        <v>203</v>
      </c>
      <c r="G5" s="1">
        <v>679</v>
      </c>
      <c r="H5" s="1">
        <v>2.41</v>
      </c>
      <c r="I5" s="1" t="e" vm="43">
        <v>#VALUE!</v>
      </c>
      <c r="K5" s="3" t="s">
        <v>121</v>
      </c>
    </row>
    <row r="6" spans="1:11" ht="87" customHeight="1" x14ac:dyDescent="0.35">
      <c r="B6" s="1" t="s">
        <v>125</v>
      </c>
      <c r="C6" s="1" t="s">
        <v>20</v>
      </c>
      <c r="D6" s="1">
        <v>162</v>
      </c>
      <c r="E6" s="1">
        <v>0.85699999999999998</v>
      </c>
      <c r="F6" s="1">
        <v>210</v>
      </c>
      <c r="G6" s="1">
        <v>679</v>
      </c>
      <c r="H6" s="1">
        <v>2.41</v>
      </c>
      <c r="I6" s="1" t="e" vm="44">
        <v>#VALUE!</v>
      </c>
      <c r="K6" s="3" t="s">
        <v>122</v>
      </c>
    </row>
    <row r="7" spans="1:11" ht="87" customHeight="1" x14ac:dyDescent="0.35">
      <c r="B7" s="1" t="s">
        <v>123</v>
      </c>
      <c r="C7" s="1" t="s">
        <v>26</v>
      </c>
      <c r="D7" s="1">
        <v>204.4</v>
      </c>
      <c r="E7" s="1">
        <v>0.84499999999999997</v>
      </c>
      <c r="F7" s="1">
        <v>304.8</v>
      </c>
      <c r="G7" s="1">
        <v>783.4</v>
      </c>
      <c r="H7" s="1">
        <v>1.837</v>
      </c>
      <c r="I7" s="1" t="e" vm="45">
        <v>#VALUE!</v>
      </c>
      <c r="K7" s="3" t="s">
        <v>124</v>
      </c>
    </row>
    <row r="8" spans="1:11" ht="87" customHeight="1" x14ac:dyDescent="0.35">
      <c r="B8" s="1" t="s">
        <v>127</v>
      </c>
      <c r="C8" s="1" t="s">
        <v>26</v>
      </c>
      <c r="D8" s="1">
        <v>204.4</v>
      </c>
      <c r="E8" s="1">
        <v>0.86199999999999999</v>
      </c>
      <c r="F8" s="1">
        <v>304.8</v>
      </c>
      <c r="G8" s="1">
        <v>783.4</v>
      </c>
      <c r="H8" s="1">
        <v>1.837</v>
      </c>
      <c r="I8" s="1" t="e" vm="46">
        <v>#VALUE!</v>
      </c>
      <c r="K8" s="3" t="s">
        <v>128</v>
      </c>
    </row>
    <row r="9" spans="1:11" ht="87" customHeight="1" x14ac:dyDescent="0.35">
      <c r="B9" s="1" t="s">
        <v>131</v>
      </c>
      <c r="C9" s="1" t="s">
        <v>26</v>
      </c>
      <c r="D9" s="1">
        <v>204.4</v>
      </c>
      <c r="E9" s="1">
        <v>0.84499999999999997</v>
      </c>
      <c r="F9" s="1">
        <v>234</v>
      </c>
      <c r="G9" s="1">
        <v>783.4</v>
      </c>
      <c r="H9" s="1">
        <v>1.837</v>
      </c>
      <c r="I9" s="1" t="e" vm="47">
        <v>#VALUE!</v>
      </c>
      <c r="K9" s="3" t="s">
        <v>132</v>
      </c>
    </row>
    <row r="10" spans="1:11" ht="87" customHeight="1" x14ac:dyDescent="0.35">
      <c r="B10" s="1" t="s">
        <v>129</v>
      </c>
      <c r="C10" s="1" t="s">
        <v>45</v>
      </c>
      <c r="D10" s="1">
        <v>246.44</v>
      </c>
      <c r="E10" s="5"/>
      <c r="F10" s="1">
        <v>377.95</v>
      </c>
      <c r="G10" s="1">
        <v>703</v>
      </c>
      <c r="H10" s="1">
        <v>1.6</v>
      </c>
      <c r="I10" s="1" t="e" vm="48">
        <v>#VALUE!</v>
      </c>
      <c r="K10" s="3" t="s">
        <v>130</v>
      </c>
    </row>
    <row r="11" spans="1:11" ht="87" customHeight="1" x14ac:dyDescent="0.35">
      <c r="K11" s="3"/>
    </row>
    <row r="12" spans="1:11" ht="87" customHeight="1" x14ac:dyDescent="0.35">
      <c r="K12" s="3"/>
    </row>
    <row r="13" spans="1:11" ht="87" customHeight="1" x14ac:dyDescent="0.35">
      <c r="K13" s="3"/>
    </row>
    <row r="14" spans="1:11" ht="87" customHeight="1" x14ac:dyDescent="0.35">
      <c r="K14" s="3"/>
    </row>
    <row r="15" spans="1:11" ht="87" customHeight="1" x14ac:dyDescent="0.35">
      <c r="K15" s="3"/>
    </row>
    <row r="16" spans="1:11" ht="87" customHeight="1" x14ac:dyDescent="0.35">
      <c r="K16" s="3"/>
    </row>
    <row r="17" spans="11:11" ht="87" customHeight="1" x14ac:dyDescent="0.35">
      <c r="K17" s="3"/>
    </row>
    <row r="18" spans="11:11" ht="87" customHeight="1" x14ac:dyDescent="0.35">
      <c r="K18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879BF-7795-48C1-B952-217EDD8FB4D2}">
  <sheetPr>
    <tabColor rgb="FF0070C0"/>
  </sheetPr>
  <dimension ref="A1"/>
  <sheetViews>
    <sheetView workbookViewId="0"/>
  </sheetViews>
  <sheetFormatPr defaultRowHeight="14" x14ac:dyDescent="0.35"/>
  <cols>
    <col min="1" max="16384" width="8.7265625" style="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n-Cx</vt:lpstr>
      <vt:lpstr>n-Cx-Benzene</vt:lpstr>
      <vt:lpstr>x-Methyl-Benzene</vt:lpstr>
      <vt:lpstr>x-ethylbenzene</vt:lpstr>
      <vt:lpstr>Cumene</vt:lpstr>
      <vt:lpstr>Figures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Hays Nielsen</dc:creator>
  <cp:lastModifiedBy>Markus Hays Nielsen</cp:lastModifiedBy>
  <dcterms:created xsi:type="dcterms:W3CDTF">2024-04-08T07:51:34Z</dcterms:created>
  <dcterms:modified xsi:type="dcterms:W3CDTF">2024-04-09T14:23:38Z</dcterms:modified>
</cp:coreProperties>
</file>